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ヒアリングリート" sheetId="1" r:id="rId4"/>
    <sheet state="visible" name="FacebookInstagramリード" sheetId="2" r:id="rId5"/>
    <sheet state="visible" name="Facebookディスプレイ" sheetId="3" r:id="rId6"/>
    <sheet state="visible" name="FBIGコレクション広告" sheetId="4" r:id="rId7"/>
    <sheet state="visible" name="GoogleP-MAX" sheetId="5" r:id="rId8"/>
    <sheet state="visible" name="Googleディスプレイ" sheetId="6" r:id="rId9"/>
    <sheet state="visible" name="Google検索Yahoo!検索" sheetId="7" r:id="rId10"/>
    <sheet state="visible" name="GoogleYahoo!検索広告表示オプション" sheetId="8" r:id="rId11"/>
    <sheet state="visible" name="Instagramディスプレイ" sheetId="9" r:id="rId12"/>
    <sheet state="visible" name="LINEディスプレイ" sheetId="10" r:id="rId13"/>
    <sheet state="visible" name="LINE友だち追加" sheetId="11" r:id="rId14"/>
    <sheet state="visible" name="SmartNews" sheetId="12" r:id="rId15"/>
    <sheet state="visible" name="TikTok" sheetId="13" r:id="rId16"/>
    <sheet state="visible" name="X" sheetId="14" r:id="rId17"/>
    <sheet state="visible" name="Yahoo!ディスプレイ" sheetId="15" r:id="rId18"/>
    <sheet state="visible" name="Youtube" sheetId="16" r:id="rId1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">
      <text>
        <t xml:space="preserve">広告に表示されるウェブサイトのアドレスで、通常は宣伝しているサイトまたはページの URLとなります。(右図)</t>
      </text>
    </comment>
  </commentList>
</comments>
</file>

<file path=xl/sharedStrings.xml><?xml version="1.0" encoding="utf-8"?>
<sst xmlns="http://schemas.openxmlformats.org/spreadsheetml/2006/main" count="1009" uniqueCount="373">
  <si>
    <t>会社名</t>
  </si>
  <si>
    <t>記入・チェック項目</t>
  </si>
  <si>
    <t>以下プルダウン用数値</t>
  </si>
  <si>
    <t>キャンペーン内容</t>
  </si>
  <si>
    <t>キャンペーンタイプ</t>
  </si>
  <si>
    <t>審査期間</t>
  </si>
  <si>
    <t>キャンペーン目的</t>
  </si>
  <si>
    <t>CV集計方法</t>
  </si>
  <si>
    <t>キャンペーン開始日</t>
  </si>
  <si>
    <t>キャンペーン終了日</t>
  </si>
  <si>
    <t>予算(Gross)</t>
  </si>
  <si>
    <t>目標単価(あれば)</t>
  </si>
  <si>
    <t>出稿媒体</t>
  </si>
  <si>
    <t>Google</t>
  </si>
  <si>
    <t>検索</t>
  </si>
  <si>
    <t>1～2営業日</t>
  </si>
  <si>
    <t>ディスプレイ(画像・動画)</t>
  </si>
  <si>
    <t>Youtube</t>
  </si>
  <si>
    <t>Facebook</t>
  </si>
  <si>
    <t>リード</t>
  </si>
  <si>
    <t>Instagram</t>
  </si>
  <si>
    <t>Yahoo!</t>
  </si>
  <si>
    <t>3営業日程度</t>
  </si>
  <si>
    <t>設定しない</t>
  </si>
  <si>
    <t>LINE</t>
  </si>
  <si>
    <t>5営業日程度</t>
  </si>
  <si>
    <t>友だち追加</t>
  </si>
  <si>
    <t>Twitter</t>
  </si>
  <si>
    <t>ツイート</t>
  </si>
  <si>
    <t>1営業日程度</t>
  </si>
  <si>
    <t>TikTok</t>
  </si>
  <si>
    <t>2～3営業日</t>
  </si>
  <si>
    <t>SmartNews</t>
  </si>
  <si>
    <t>7営業日程度</t>
  </si>
  <si>
    <t>※媒体の場合はGoogleタグマネージャーをサイトに埋め込む必要があります</t>
  </si>
  <si>
    <t>※Google Analyticsの場合は権限の付与をお願いいたします</t>
  </si>
  <si>
    <t>50以上</t>
  </si>
  <si>
    <t>以下の詳細項目はおすすめで設定してほしい場合はチェック</t>
  </si>
  <si>
    <t>Google/Facebook/Instagram/Yahoo!ディスプレイ/LINE/Twitter</t>
  </si>
  <si>
    <t>Yahoo!検索/SmartNews</t>
  </si>
  <si>
    <t>配信地域</t>
  </si>
  <si>
    <t>県・市区単位</t>
  </si>
  <si>
    <t>県単位</t>
  </si>
  <si>
    <t>住所半径指定</t>
  </si>
  <si>
    <t>から</t>
  </si>
  <si>
    <t>km以内</t>
  </si>
  <si>
    <t>全国配信</t>
  </si>
  <si>
    <t>※町村は指定できないため、半径指定でお願いいたします</t>
  </si>
  <si>
    <t>性別</t>
  </si>
  <si>
    <t>男性</t>
  </si>
  <si>
    <t>※Yahoo!検索は性別指定不可</t>
  </si>
  <si>
    <t>ターゲット
(〇〇に興味がある人、
子持ちなど)</t>
  </si>
  <si>
    <t>デバイス</t>
  </si>
  <si>
    <t>パソコン</t>
  </si>
  <si>
    <t>女性</t>
  </si>
  <si>
    <t>モバイル</t>
  </si>
  <si>
    <t>すべて</t>
  </si>
  <si>
    <t>タブレット</t>
  </si>
  <si>
    <t>年齢</t>
  </si>
  <si>
    <t>18～24歳</t>
  </si>
  <si>
    <t>下限</t>
  </si>
  <si>
    <t>検索は指定不可</t>
  </si>
  <si>
    <t>13～17歳</t>
  </si>
  <si>
    <t>19歳以下</t>
  </si>
  <si>
    <t>25～34歳</t>
  </si>
  <si>
    <t>ディスプレイは以下</t>
  </si>
  <si>
    <t>20～24歳</t>
  </si>
  <si>
    <t>35～44歳</t>
  </si>
  <si>
    <t>※18歳未満を含むと興味関心は設定不可</t>
  </si>
  <si>
    <t>18～19歳</t>
  </si>
  <si>
    <t>上限</t>
  </si>
  <si>
    <t>25～29歳</t>
  </si>
  <si>
    <t>45～54歳</t>
  </si>
  <si>
    <t>30～34歳</t>
  </si>
  <si>
    <t>55～64歳</t>
  </si>
  <si>
    <t>35～39歳</t>
  </si>
  <si>
    <t>65歳以上</t>
  </si>
  <si>
    <t>55歳以上</t>
  </si>
  <si>
    <t>40～44歳</t>
  </si>
  <si>
    <t>不明含む</t>
  </si>
  <si>
    <t>全て</t>
  </si>
  <si>
    <t>45～49歳</t>
  </si>
  <si>
    <t>50歳以上</t>
  </si>
  <si>
    <t>65～69歳</t>
  </si>
  <si>
    <t>70歳以上</t>
  </si>
  <si>
    <t>65以上</t>
  </si>
  <si>
    <t>広告</t>
  </si>
  <si>
    <t>広告フォーマット</t>
  </si>
  <si>
    <t>ファイル形式</t>
  </si>
  <si>
    <t>ファイルサイズ</t>
  </si>
  <si>
    <t>画像サイズ</t>
  </si>
  <si>
    <t>Facebook/Instagramリード</t>
  </si>
  <si>
    <t>静止画</t>
  </si>
  <si>
    <t>静止画(フィード)</t>
  </si>
  <si>
    <t>JPG、PNG</t>
  </si>
  <si>
    <t>30MB以内</t>
  </si>
  <si>
    <t>アスペクト比: 1.91:1～1:1
解像度: 1,080 x 1,080ピクセル以上</t>
  </si>
  <si>
    <t>静止画(ストーリーズ・リール)</t>
  </si>
  <si>
    <t>アスペクト比: 9:16
解像度: 1,080 x 1,080ピクセル以上</t>
  </si>
  <si>
    <t>動画</t>
  </si>
  <si>
    <t>動画(フィード)</t>
  </si>
  <si>
    <t>MP4、MOV、GIF</t>
  </si>
  <si>
    <t>4GB以内</t>
  </si>
  <si>
    <t>アスペクト比: 1:1 (デスクトップまたはモバイルの場合)
または4:5 (モバイルの場合のみ) 
動画設定: H.264圧縮方式、正方画素、固定フレームレート、
プログレッシブスキャン、および128kbps以上のステレオAACオーディオ圧縮
解像度: 1,080 x 1,080ピクセル以上
動画の長さ: 1秒～241分</t>
  </si>
  <si>
    <t>動画(ストーリーズ・リール)</t>
  </si>
  <si>
    <t>アスペクト比: 9:16
動画設定: H.264圧縮方式、正方画素、固定フレームレート、
プログレッシブスキャン、および128kbps以上のステレオAACオーディオ圧縮
解像度: 1,080 x 1,080ピクセル以上
動画の上下約14% (250ピクセル)の範囲にはテキストやロゴを配置しないようにし、
これらの重要な要素が誘導ボタンで隠れないようにする。
動画の長さ: 1秒～15秒</t>
  </si>
  <si>
    <t>カルーセル</t>
  </si>
  <si>
    <t>カルーセル(フィード)</t>
  </si>
  <si>
    <t>静止画：JPG、PNG
動画：MP4、MOV、GIF</t>
  </si>
  <si>
    <t>静止画30MB以内
動画4GB以内</t>
  </si>
  <si>
    <t>アスペクト比: 1:1
解像度: 1,080 x 1,080ピクセル以上
カルーセルカードの数: 2～10
動画の長さ: 1秒～240分</t>
  </si>
  <si>
    <t>インスタントフォーム背景用静止画(静止画/動画/カルーセル共通)</t>
  </si>
  <si>
    <t>画像の推奨サイズ: 1200 x 628ピクセル</t>
  </si>
  <si>
    <t>広告：静止画・動画の場合</t>
  </si>
  <si>
    <t>入力事項</t>
  </si>
  <si>
    <t>文字数</t>
  </si>
  <si>
    <t>文字数上限</t>
  </si>
  <si>
    <t>メインテキスト(最低1本・最大5本)</t>
  </si>
  <si>
    <t>見出し(最低1本・最大5本)
※媒体側で省略される場合あり</t>
  </si>
  <si>
    <t>説明(最低1本・最大5本)</t>
  </si>
  <si>
    <t>誘導ボタン</t>
  </si>
  <si>
    <t>ー</t>
  </si>
  <si>
    <t>遷移先URL</t>
  </si>
  <si>
    <t>広告：カルーセルの場合</t>
  </si>
  <si>
    <t>見出し</t>
  </si>
  <si>
    <t>詳細テキスト(Facebookのみ)</t>
  </si>
  <si>
    <t>一番パフォーマンスが高いカードを自動的に最初に表示</t>
  </si>
  <si>
    <t>ページのプロフィール写真のカードを最後に追加(Facebookのみ)</t>
  </si>
  <si>
    <t>※配置によっては表示されないことがあります。</t>
  </si>
  <si>
    <t>最後に追加した際の遷移先URL(Facebookのみ)
※最後のカルーセルカードをクリック
またはタップした人が移動するURL</t>
  </si>
  <si>
    <t>インスタントフォーム(静止画/動画/カルーセル共通)</t>
  </si>
  <si>
    <t>フォームタイプ
※どちらか1つを選択してください</t>
  </si>
  <si>
    <t>最後に確認画面なし</t>
  </si>
  <si>
    <t>最後に確認画面あり</t>
  </si>
  <si>
    <t>イントロ
※段落タイプorリストタイプ
どちらかを選んでください
※リストは最大5本設定可能</t>
  </si>
  <si>
    <t>段落タイプ：タイトル</t>
  </si>
  <si>
    <t>※全角も半角も1文字カウント</t>
  </si>
  <si>
    <t>段落タイプ：説明</t>
  </si>
  <si>
    <t>リストタイプ：タイトル</t>
  </si>
  <si>
    <t>リストタイプ：リスト1</t>
  </si>
  <si>
    <t>リストタイプ：リスト2</t>
  </si>
  <si>
    <t>リストタイプ：リスト3</t>
  </si>
  <si>
    <t>リストタイプ：リスト4</t>
  </si>
  <si>
    <t>リストタイプ：リスト5</t>
  </si>
  <si>
    <t>質問</t>
  </si>
  <si>
    <t>説明</t>
  </si>
  <si>
    <t>必要な情報の種類を選択</t>
  </si>
  <si>
    <t>メールアドレス</t>
  </si>
  <si>
    <t>電話番号</t>
  </si>
  <si>
    <t>番地</t>
  </si>
  <si>
    <t>市区町村</t>
  </si>
  <si>
    <t>都道府県</t>
  </si>
  <si>
    <t>州</t>
  </si>
  <si>
    <t>国</t>
  </si>
  <si>
    <t>郵便番号</t>
  </si>
  <si>
    <t>氏名</t>
  </si>
  <si>
    <t>名</t>
  </si>
  <si>
    <t>性</t>
  </si>
  <si>
    <t>生年月日</t>
  </si>
  <si>
    <t>配偶関係</t>
  </si>
  <si>
    <t>交際ステータス</t>
  </si>
  <si>
    <t>軍のステータス</t>
  </si>
  <si>
    <t>役職</t>
  </si>
  <si>
    <t>職場の電話番号</t>
  </si>
  <si>
    <t>仕事用メールアドレス</t>
  </si>
  <si>
    <t>プライバシー
※PDFファイル、JPEGファイル、
画像やダウンロードリンクを直接指定不可</t>
  </si>
  <si>
    <t>リンク</t>
  </si>
  <si>
    <t>リンクテキスト</t>
  </si>
  <si>
    <t>完了
※PDFファイル、JPEGファイル、
画像やダウンロードリンクを直接指定不可</t>
  </si>
  <si>
    <t>詳細</t>
  </si>
  <si>
    <t>ビジネスに電話</t>
  </si>
  <si>
    <t>最終ボタンテキスト</t>
  </si>
  <si>
    <t>フィード</t>
  </si>
  <si>
    <t>ストーリーズ・リール</t>
  </si>
  <si>
    <t>静止画・動画の場合</t>
  </si>
  <si>
    <t xml:space="preserve">見出し(最大5本)
※媒体側で省略される場合あり
</t>
  </si>
  <si>
    <t>カルーセルの場合</t>
  </si>
  <si>
    <t>詳細テキスト</t>
  </si>
  <si>
    <t>ページのプロフィール写真のカードを最後に追加</t>
  </si>
  <si>
    <t>最後に追加した際の遷移先URL 
※最後のカルーセルカードをクリック
またはタップした人が移動するURL</t>
  </si>
  <si>
    <t>Facebook・Instagramコレクション広告</t>
  </si>
  <si>
    <t>①媒体掲載時</t>
  </si>
  <si>
    <t>媒体掲載時は
上部に画像か動画を選択
下部にカルーセル画像を選択(フォードは3枚、ストーリーズは2枚)※静止画のみ
メインテキスト125文字以内と見出し40文字以内
広告タップ後は左下画像のように簡易LPのような形で、①媒体掲載時よりも多くの情報を掲載することができる。
①と②は別の画像設定可能。</t>
  </si>
  <si>
    <t>セット数</t>
  </si>
  <si>
    <t>項目</t>
  </si>
  <si>
    <t>メインテキスト</t>
  </si>
  <si>
    <t>②広告タップ後</t>
  </si>
  <si>
    <t>ヘッダー画像のリンク先</t>
  </si>
  <si>
    <t>文字数制限なし</t>
  </si>
  <si>
    <t>ヘッダーテキスト</t>
  </si>
  <si>
    <t>プライマリテキスト</t>
  </si>
  <si>
    <t>CTAボタン</t>
  </si>
  <si>
    <t>CTAのリンク先</t>
  </si>
  <si>
    <t>リンク先</t>
  </si>
  <si>
    <t>カルーセル①　※必須</t>
  </si>
  <si>
    <t>カルーセル②　※必須</t>
  </si>
  <si>
    <t>カルーセル③</t>
  </si>
  <si>
    <t>カルーセル④</t>
  </si>
  <si>
    <t>カルーセル⑤</t>
  </si>
  <si>
    <t>カルーセル⑥</t>
  </si>
  <si>
    <t>カルーセル⑦</t>
  </si>
  <si>
    <t>カルーセル⑧</t>
  </si>
  <si>
    <t>カルーセル⑨</t>
  </si>
  <si>
    <t>カルーセル⑩</t>
  </si>
  <si>
    <t>カルーセルテキスト</t>
  </si>
  <si>
    <t>Google
P-MAX</t>
  </si>
  <si>
    <t>画像(最低2枚・最大20枚まで追加可能)</t>
  </si>
  <si>
    <t>最大5,120 KB</t>
  </si>
  <si>
    <t>スクエア（1:1）
推奨サイズ: 1200 × 1200/最小サイズ: 300 × 300</t>
  </si>
  <si>
    <t>横向きの画像（1.91:1）
推奨サイズ: 1200 × 628/最小サイズ: 600 × 314</t>
  </si>
  <si>
    <t>（省略可）縦画像（4:5）
推奨サイズ: 960×1200/最小サイズ: 480×600</t>
  </si>
  <si>
    <t>ロゴ(最低1個・最大5個まで追加可能)</t>
  </si>
  <si>
    <t>スクエアのロゴ（1:1）
推奨サイズ: 1200 × 1200/最小サイズ: 128 × 128</t>
  </si>
  <si>
    <t>横長のロゴ（4:1）
推奨サイズ: 1200 × 300/最小サイズ: 512 × 128</t>
  </si>
  <si>
    <t>動画(最大5本まで追加可能)</t>
  </si>
  <si>
    <t>10秒を超えるYoutube動画のURL(アップロード済)が必要
※[公開] と [限定公開] の動画のみ
※動画がない場合、アップロードされたアセットから動画が自動生成</t>
  </si>
  <si>
    <t>※最適化をするために極力全て埋めてください</t>
  </si>
  <si>
    <t>※句読点または記号の繰り返し、広告文での複数の感嘆符または疑問符の使用×</t>
  </si>
  <si>
    <t>※特殊記号や機種依存記号、機種依存文字、半角カナの使用×</t>
  </si>
  <si>
    <t>本数</t>
  </si>
  <si>
    <t>文字数上限(半角)</t>
  </si>
  <si>
    <t>短い広告見出し
(最低3本・最大5本)</t>
  </si>
  <si>
    <t>長い広告見出し(最大5本)</t>
  </si>
  <si>
    <t>簡単な説明文(1本)</t>
  </si>
  <si>
    <t>１</t>
  </si>
  <si>
    <t>説明文
(最低2本・最大4本)</t>
  </si>
  <si>
    <t>会社の名前</t>
  </si>
  <si>
    <t>-</t>
  </si>
  <si>
    <t>補足</t>
  </si>
  <si>
    <t>Google
レスポンシブディスプレイ</t>
  </si>
  <si>
    <t>静止画(最大15枚まで追加可能)</t>
  </si>
  <si>
    <t>Google：最大5,120 KB</t>
  </si>
  <si>
    <t>・角丸×
・枠線×
・誘導ボタンのような画像を入れない</t>
  </si>
  <si>
    <t>縦向き（9:16）
推奨サイズ: 900 × 1600/最小サイズ: 600 × 1067
※ファインド広告に出稿しない場合は不要</t>
  </si>
  <si>
    <t>ロゴ(最大5個まで追加可能)</t>
  </si>
  <si>
    <t>動画(省略可)</t>
  </si>
  <si>
    <t>アスペクト比：16:9、1:1、9:16</t>
  </si>
  <si>
    <t>Youtube動画のURL(アップロード済)が必要
※[公開] と [限定公開] の動画のみ
30秒以内</t>
  </si>
  <si>
    <t>短い広告見出し
(最低2本・最大5本)</t>
  </si>
  <si>
    <t>長い広告見出し(1本)</t>
  </si>
  <si>
    <t>説明文
(最低2本・最大5本)</t>
  </si>
  <si>
    <t>※句読点または記号の繰り返し、説明での複数の感嘆符または疑問符の使用×</t>
  </si>
  <si>
    <t>※ピンは指定しないのを推奨していますが、ある場合は以下に記入してください</t>
  </si>
  <si>
    <t>ピン指定</t>
  </si>
  <si>
    <t>レスポンシブ検索</t>
  </si>
  <si>
    <t>広告見出し
(最低5本・最大15本)
感嘆符（！）は使用不可</t>
  </si>
  <si>
    <t>パス1(省略可)</t>
  </si>
  <si>
    <t>パス2(省略可)</t>
  </si>
  <si>
    <t>※パスは日本語可能</t>
  </si>
  <si>
    <t>サイトリンク　※特定のページにユーザーを直接誘導　Google/Yahoo!共通</t>
  </si>
  <si>
    <t>テキストが全て表示されるとは限らず、形式によっては一部が省略される場合があります。</t>
  </si>
  <si>
    <t>最低2本、推奨4本以上、最大20本設定可能</t>
  </si>
  <si>
    <t>※不必要な句読点、記号は使用不可</t>
  </si>
  <si>
    <t>※複数のサイトリンクで同じテキスト不可</t>
  </si>
  <si>
    <t>※URLの重複不可（サイトリンク内、及び広告文のリンク先）</t>
  </si>
  <si>
    <t>タイトル</t>
  </si>
  <si>
    <t>説明文1</t>
  </si>
  <si>
    <t>説明文2</t>
  </si>
  <si>
    <t>最終URL</t>
  </si>
  <si>
    <t>コールアウト　※広告文の中に入りきらなかった内容が訴求、アピール　Google/Yahoo!共通</t>
  </si>
  <si>
    <t xml:space="preserve">テキストが全て表示されるとは限らず、形式によっては一部が省略される場合があります。
</t>
  </si>
  <si>
    <t>最低2本、最大20本設定可能</t>
  </si>
  <si>
    <t>※記号は使用不可</t>
  </si>
  <si>
    <t>※広告文と同じ文言使用不可</t>
  </si>
  <si>
    <t>テキスト</t>
  </si>
  <si>
    <t>構造化スニペット　※ユーザーに商品の特長やサービスの種類などを説明　Google/Yahoo!共通</t>
  </si>
  <si>
    <t>最低4本、最大10本設定可能</t>
  </si>
  <si>
    <t>※ヘッダーは「サービス」「タイプ」のいずれかでこちらで選択</t>
  </si>
  <si>
    <t>値</t>
  </si>
  <si>
    <t>住所表示オプション　※ユーザーに実店舗の場所を訴求　Googleのみ</t>
  </si>
  <si>
    <t>※必ず現在地から近い住所が表示される訳ではない</t>
  </si>
  <si>
    <t>※表示情報は完全なコントロールは不可</t>
  </si>
  <si>
    <t>※二重クリックが発生してしまう可能性あり</t>
  </si>
  <si>
    <t>※住所クリックユーザーのランディングページに誘導不可（GMB経由のCVはトラック可）</t>
  </si>
  <si>
    <t>※設定には「Googleマイビジネス」が必要</t>
  </si>
  <si>
    <t>Googleマイビジネスアドレス</t>
  </si>
  <si>
    <t>電話番号表示オプション　※広告に電話番号を表示</t>
  </si>
  <si>
    <t>※表示は無料だが番号タップでクリック課金</t>
  </si>
  <si>
    <t>※Googleは転送を使用することでCall CVをトラッキング可能（転送使用の際はリダイヤル、クライアント側でユーザの番号表示不可）</t>
  </si>
  <si>
    <t>アスペクト比: 1:1
解像度: 1,080 x 1,080ピクセル以上</t>
  </si>
  <si>
    <t>250MB以内</t>
  </si>
  <si>
    <t>アスペクト比: 4:5
解像度: 1,080 x 1,080ピクセル以上
動画の長さ: 1秒～60分</t>
  </si>
  <si>
    <t>アスペクト比: 9:16
動画設定: H.264圧縮方式、正方画素、固定フレームレート、プログレッシブスキャン、
および128kbps以上のステレオAACオーディオ圧縮
解像度: 1,080 x 1,080ピクセル以上
動画の最上部から約14% (250ピクセル)および最下部から約20% (340ピクセル)の範囲には
テキストやロゴを配置しないようにし、
これらの重要な要素が誘導ボタンで隠れないようにする。
動画の長さ: 1秒～60秒</t>
  </si>
  <si>
    <t>アスペクト比: 1:1
解像度: 1,080 x 1,080ピクセル以上
カルーセルカードの数: 2～10
動画の長さ: 1秒～2分</t>
  </si>
  <si>
    <r>
      <rPr>
        <rFont val="Arial"/>
        <b/>
        <color theme="1"/>
      </rPr>
      <t xml:space="preserve">カルーセル(ストーリーズ)
</t>
    </r>
    <r>
      <rPr>
        <rFont val="Arial"/>
        <b val="0"/>
        <color rgb="FFFF0000"/>
      </rPr>
      <t>※フィードがカルーセルかつAdvantage+で入稿する場合、ストーリーズ用の縦長画像は不要</t>
    </r>
  </si>
  <si>
    <t>アスペクト比: 1:1
解像度: 1,080 x 1,920ピクセル以上
動画の最上部から約14% (250ピクセル)および最下部から約20% (340ピクセル)の範囲には
テキストやロゴを配置しないようにし、
これらの重要な要素が誘導ボタンで隠れないようにする。
カルーセルカードの数: 2～10
動画の長さ: 1秒～15秒</t>
  </si>
  <si>
    <t>LINEディスプレイ</t>
  </si>
  <si>
    <t>画像</t>
  </si>
  <si>
    <t>最大10MB/画像</t>
  </si>
  <si>
    <t>1080×1080</t>
  </si>
  <si>
    <t>1200×628</t>
  </si>
  <si>
    <t>画像（小）</t>
  </si>
  <si>
    <t>600×400</t>
  </si>
  <si>
    <t>カルーセル：2～10までのカードの登録可能</t>
  </si>
  <si>
    <t>MP4、MOV</t>
  </si>
  <si>
    <t>最大1GB/動画</t>
  </si>
  <si>
    <t>アスペクト比
1:1（横：600px～1,280px、縦：600px～1,280px）
16:9（横：240px～1,920px、縦：135px～1,080px）
9:16（横：135px～1,080px、縦：240px～1,920px）
長さ600秒以内</t>
  </si>
  <si>
    <t>ディスプリクション</t>
  </si>
  <si>
    <t>長いタイトル（1行目）
※画像（小）ありの場合のみ</t>
  </si>
  <si>
    <t>長いタイトル（2行目）
※画像（小）ありの場合のみ</t>
  </si>
  <si>
    <t>LINE友だち追加</t>
  </si>
  <si>
    <t>画像（小）友だち追加用
※一部のスマートチャンネル、LINEホームタブ、LINEニュースなどで表示されます</t>
  </si>
  <si>
    <t>規定</t>
  </si>
  <si>
    <t>静止画：パターン1</t>
  </si>
  <si>
    <t>png /jpg</t>
  </si>
  <si>
    <t>1クリエイティブ500KB以内</t>
  </si>
  <si>
    <t>300x300、1200×628</t>
  </si>
  <si>
    <t>静止画：パターン2</t>
  </si>
  <si>
    <t>300x300、600×500、1280×720</t>
  </si>
  <si>
    <t>動画
※サムネイル画像も用意</t>
  </si>
  <si>
    <t>500KB以内</t>
  </si>
  <si>
    <t>サムネイルは1270×720</t>
  </si>
  <si>
    <t>MP4</t>
  </si>
  <si>
    <t>100MB以内</t>
  </si>
  <si>
    <t>アスペクト比 16:9
動画の長さ 60秒以内
ファイル形式  MP4
動画解像度 360p
推奨フレームレート 30fps
推奨動画コーデック H.264
推奨オーディオコーデック MP3 / AAC</t>
  </si>
  <si>
    <t>静止画広告の場合：見出し
※10文字以上35文字以内</t>
  </si>
  <si>
    <t>※伏字、機種依存文字、記号の連続は使用不可
※改行指定不可
※「見出し」全テキストが表示できない場合は表示不可領域以下を
「…」として省略して広告が表示する場合あり</t>
  </si>
  <si>
    <t>静止画広告の場合：説明
※10文字以上90文字以内</t>
  </si>
  <si>
    <t>動画広告の場合：見出し
※10文字以上28文字以内
※動画は説明文なし</t>
  </si>
  <si>
    <t>広告主名</t>
  </si>
  <si>
    <t>※全角も半角も1文字カウント
※9文字以上の場合にはごく稀に省略される場合あり
※【】等の囲み、機種依存使用不可</t>
  </si>
  <si>
    <t>遷移先URL(短縮URL不可)</t>
  </si>
  <si>
    <t>SmartNews 面詳細指定
※どれか1つ選択してください</t>
  </si>
  <si>
    <t>フィード(CannelView)に限定</t>
  </si>
  <si>
    <t>記事面(SmartView)に限定</t>
  </si>
  <si>
    <t>プロフィール画像</t>
  </si>
  <si>
    <t>500KB以下</t>
  </si>
  <si>
    <t>​アスペクト比：1:1</t>
  </si>
  <si>
    <t>動画(BGM付けた状態)</t>
  </si>
  <si>
    <t>MP4、MOV、mpeg
3gp、avi</t>
  </si>
  <si>
    <t>500MB以下</t>
  </si>
  <si>
    <t>アスペクト比：　9:16 / 1:1 / 16:9
動画解像度：540*960px以上,、640*640px以上、 または960*540px以上
動画の長さ：5〜60秒。9〜15秒推奨。
ビットレート：516 kbps以上
テキスト文が白文字なので下部分の色味注意</t>
  </si>
  <si>
    <t>アイコン表示名
※宣伝するブランド/商品/ウェブサイト
またはアプリの企業名と同一の名前</t>
  </si>
  <si>
    <t>※絵文字不可、長文は切れる可能性あり</t>
  </si>
  <si>
    <t>※絵文字や「{ }」「#」の特殊文字不可
※端末及びOSにより長文テキストが表示しきれない可能性あり</t>
  </si>
  <si>
    <t>最大5MB</t>
  </si>
  <si>
    <t>800 x 800ピクセル</t>
  </si>
  <si>
    <t>最大1GB/動画
※30MB未満推奨</t>
  </si>
  <si>
    <t>15秒以内を推奨します。最長2分20秒に対応。
ビットレート：
1080pの動画で6,000k～10,000k（6,000kを推奨）
720pのビデオで5,000k～8,000k（5,000kを推奨）
フレームレート: 29.97FPSまたは30FPS（最大60FPSをサポート）
オーディオコーデック: AAC LC
推奨動画コーデック: 4:2:0の色空間に対応する
H.264、ベースライン、メイン、またはハイプロファイル</t>
  </si>
  <si>
    <t>単一メディアの場合</t>
  </si>
  <si>
    <t>キーワード(省略可)
(検索や呟きのキーワードでターゲティングします)</t>
  </si>
  <si>
    <t>フォロワーが似ているアカウント(省略可)
(特定のアカウントのフォロワーと
興味関心が似ているアカウントにリーチします)</t>
  </si>
  <si>
    <t>ツイート本文</t>
  </si>
  <si>
    <t>※23文字(全角なら12文字)分はリンクに使われてしまいます</t>
  </si>
  <si>
    <t>ヘッドライン：画像黄色マーカー部分</t>
  </si>
  <si>
    <t>※全角半角問わず70文字 
※スマホは20文字、PCは50文字以内が◎</t>
  </si>
  <si>
    <t>ヘッドライン</t>
  </si>
  <si>
    <t>Yahoo!
レスポンシブディスプレイ
・静止画＋ロゴ
・動画＋サムネイル＋ロゴ</t>
  </si>
  <si>
    <t>推奨150KB以内（最大容量3MB）
※150KBを超える場合ファイルアップロード時に自動圧縮されます</t>
  </si>
  <si>
    <t>スクエア（1:1）
推奨サイズ: 1200 × 1200
最小サイズ: ①300x 300②600x 600以上</t>
  </si>
  <si>
    <t>・角丸×
・誘導ボタンのような画像を入れない
・透過背景×</t>
  </si>
  <si>
    <t>横向きの画像（1.91:1）
推奨サイズ: 1200 × 628/最小サイズ: 1200 × 628</t>
  </si>
  <si>
    <t>ロゴ</t>
  </si>
  <si>
    <t>3MB
※150KBを超える場合ファイルアップロード時に自動圧縮されます</t>
  </si>
  <si>
    <t>スクエアのロゴ（1:1）
180×180</t>
  </si>
  <si>
    <t>最大200MB
※ファイルは入稿時に配信用サイズに圧縮されます</t>
  </si>
  <si>
    <t>スクエア（1:1）
最小サイズ: 600x 600</t>
  </si>
  <si>
    <t>音声コーデック：AAC LC
動画コーデック：H.264、H.265
最小映像ビットレート（推奨値）：1Mbps以上
最小音声ビットレート（推奨値）：128kbps以上
※音声ビットレート値が0kbpsの場合、音声なし動画と判断
再生時間：最小5秒～最大60秒</t>
  </si>
  <si>
    <t>横向きの画像（16:9）
最小サイズ: 640x 360</t>
  </si>
  <si>
    <t>サムネイル(動画と同じサイズで作成)</t>
  </si>
  <si>
    <t>"推奨150KB以内（最大容量3MB）
※150KBを超える場合ファイルアップロード時に自動圧縮されます"</t>
  </si>
  <si>
    <t>スクエア（1:1）
推奨サイズ: 1200 × 1200
最小サイズ: 600x 600</t>
  </si>
  <si>
    <t>横向きの画像（16:9）
推奨サイズ: 1280× 720
最小サイズ: 640x 360</t>
  </si>
  <si>
    <t xml:space="preserve">"3MB
※150KBを超える場合ファイルアップロード時に自動圧縮されます"
</t>
  </si>
  <si>
    <t>Yahoo!
レスポンシブディスプレイ</t>
  </si>
  <si>
    <t>タイトル
(静止画は最大5本、動画は1本のみ)</t>
  </si>
  <si>
    <t>説明文
(静止画は最大5本、動画は1本のみ)</t>
  </si>
  <si>
    <r>
      <rPr>
        <rFont val="Calibri"/>
        <b/>
        <color theme="1"/>
        <sz val="11.0"/>
      </rPr>
      <t xml:space="preserve">主体者表記
</t>
    </r>
    <r>
      <rPr>
        <rFont val="Calibri"/>
        <b/>
        <color theme="1"/>
        <sz val="10.0"/>
      </rPr>
      <t>※会社名/ブランド名/商品名/サービス名など</t>
    </r>
  </si>
  <si>
    <t>Youtube
(スキップ可能な
インストリーム)</t>
  </si>
  <si>
    <t>Youtube動画のURL</t>
  </si>
  <si>
    <r>
      <rPr>
        <rFont val="Arial"/>
        <b/>
        <color theme="1"/>
        <sz val="11.0"/>
      </rPr>
      <t xml:space="preserve">表示URL
</t>
    </r>
    <r>
      <rPr>
        <rFont val="Arial"/>
        <b/>
        <color theme="1"/>
        <sz val="8.0"/>
      </rPr>
      <t>※指定なければ遷移先URLのドメインを
こちらで入力いたします。</t>
    </r>
  </si>
  <si>
    <r>
      <rPr>
        <rFont val="Arial"/>
        <b/>
        <color theme="1"/>
        <sz val="11.0"/>
      </rPr>
      <t xml:space="preserve">行動を促すフレーズ
</t>
    </r>
    <r>
      <rPr>
        <rFont val="Arial"/>
        <b/>
        <color theme="1"/>
        <sz val="8.0"/>
      </rPr>
      <t>※プルダウンから選択するか
半角10文字以内で文言を設定してください</t>
    </r>
  </si>
  <si>
    <t>広告見出し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</si>
</sst>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b/>
      <color rgb="FFFFFFFF"/>
      <name val="Arial"/>
      <scheme val="minor"/>
    </font>
    <font>
      <color theme="1"/>
      <name val="Arial"/>
    </font>
    <font>
      <color rgb="FFFF0000"/>
      <name val="Arial"/>
      <scheme val="minor"/>
    </font>
    <font>
      <sz val="8.0"/>
      <color theme="1"/>
      <name val="Arial"/>
      <scheme val="minor"/>
    </font>
    <font>
      <b/>
      <sz val="11.0"/>
      <color rgb="FFFFFFFF"/>
      <name val="Arial"/>
    </font>
    <font>
      <b/>
      <color rgb="FFFFFFFF"/>
      <name val="Arial"/>
    </font>
    <font>
      <sz val="11.0"/>
      <color theme="1"/>
      <name val="Calibri"/>
    </font>
    <font>
      <sz val="11.0"/>
      <color theme="1"/>
      <name val="Arial"/>
    </font>
    <font>
      <b/>
      <sz val="10.0"/>
      <color theme="1"/>
      <name val="Arial"/>
    </font>
    <font>
      <b/>
      <sz val="11.0"/>
      <color theme="1"/>
      <name val="Arial"/>
    </font>
    <font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  <scheme val="minor"/>
    </font>
    <font>
      <b/>
      <sz val="11.0"/>
      <color theme="1"/>
      <name val="Calibri"/>
    </font>
    <font>
      <b/>
      <sz val="11.0"/>
      <color rgb="FFFF0000"/>
      <name val="Arial"/>
    </font>
    <font>
      <sz val="11.0"/>
      <color rgb="FF000000"/>
      <name val="Calibri"/>
    </font>
    <font>
      <color rgb="FF000000"/>
      <name val="Roboto"/>
    </font>
    <font>
      <u/>
      <sz val="11.0"/>
      <color rgb="FF0000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4C7C3"/>
        <bgColor rgb="FFF4C7C3"/>
      </patternFill>
    </fill>
  </fills>
  <borders count="7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</border>
    <border>
      <left style="medium">
        <color rgb="FF000000"/>
      </left>
      <right style="thin">
        <color rgb="FF000000"/>
      </right>
      <top style="thick">
        <color rgb="FF000000"/>
      </top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3" numFmtId="0" xfId="0" applyBorder="1" applyFont="1"/>
    <xf borderId="4" fillId="0" fontId="3" numFmtId="0" xfId="0" applyBorder="1" applyFont="1"/>
    <xf borderId="5" fillId="3" fontId="2" numFmtId="0" xfId="0" applyAlignment="1" applyBorder="1" applyFill="1" applyFont="1">
      <alignment readingOrder="0"/>
    </xf>
    <xf borderId="0" fillId="0" fontId="2" numFmtId="0" xfId="0" applyAlignment="1" applyFont="1">
      <alignment readingOrder="0"/>
    </xf>
    <xf borderId="0" fillId="4" fontId="4" numFmtId="0" xfId="0" applyAlignment="1" applyFill="1" applyFont="1">
      <alignment horizontal="center" readingOrder="0"/>
    </xf>
    <xf borderId="0" fillId="4" fontId="4" numFmtId="0" xfId="0" applyAlignment="1" applyFont="1">
      <alignment horizontal="center"/>
    </xf>
    <xf borderId="6" fillId="2" fontId="1" numFmtId="0" xfId="0" applyAlignment="1" applyBorder="1" applyFont="1">
      <alignment readingOrder="0" vertical="center"/>
    </xf>
    <xf borderId="5" fillId="2" fontId="1" numFmtId="0" xfId="0" applyAlignment="1" applyBorder="1" applyFont="1">
      <alignment readingOrder="0"/>
    </xf>
    <xf borderId="5" fillId="0" fontId="2" numFmtId="0" xfId="0" applyAlignment="1" applyBorder="1" applyFont="1">
      <alignment readingOrder="0"/>
    </xf>
    <xf borderId="5" fillId="3" fontId="5" numFmtId="0" xfId="0" applyAlignment="1" applyBorder="1" applyFont="1">
      <alignment vertical="bottom"/>
    </xf>
    <xf borderId="5" fillId="3" fontId="2" numFmtId="0" xfId="0" applyBorder="1" applyFont="1"/>
    <xf borderId="7" fillId="0" fontId="3" numFmtId="0" xfId="0" applyBorder="1" applyFont="1"/>
    <xf borderId="8" fillId="0" fontId="3" numFmtId="0" xfId="0" applyBorder="1" applyFont="1"/>
    <xf borderId="5" fillId="2" fontId="1" numFmtId="0" xfId="0" applyAlignment="1" applyBorder="1" applyFont="1">
      <alignment readingOrder="0" vertical="center"/>
    </xf>
    <xf borderId="9" fillId="2" fontId="1" numFmtId="0" xfId="0" applyAlignment="1" applyBorder="1" applyFont="1">
      <alignment readingOrder="0"/>
    </xf>
    <xf borderId="10" fillId="0" fontId="3" numFmtId="0" xfId="0" applyBorder="1" applyFont="1"/>
    <xf borderId="11" fillId="0" fontId="3" numFmtId="0" xfId="0" applyBorder="1" applyFont="1"/>
    <xf borderId="12" fillId="0" fontId="2" numFmtId="0" xfId="0" applyBorder="1" applyFont="1"/>
    <xf borderId="12" fillId="0" fontId="6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13" fillId="4" fontId="4" numFmtId="0" xfId="0" applyAlignment="1" applyBorder="1" applyFont="1">
      <alignment horizontal="center" readingOrder="0" vertical="center"/>
    </xf>
    <xf borderId="14" fillId="0" fontId="3" numFmtId="0" xfId="0" applyBorder="1" applyFont="1"/>
    <xf borderId="15" fillId="0" fontId="3" numFmtId="0" xfId="0" applyBorder="1" applyFont="1"/>
    <xf borderId="16" fillId="3" fontId="2" numFmtId="0" xfId="0" applyBorder="1" applyFont="1"/>
    <xf borderId="17" fillId="0" fontId="3" numFmtId="0" xfId="0" applyBorder="1" applyFont="1"/>
    <xf borderId="18" fillId="0" fontId="3" numFmtId="0" xfId="0" applyBorder="1" applyFont="1"/>
    <xf borderId="8" fillId="2" fontId="1" numFmtId="0" xfId="0" applyAlignment="1" applyBorder="1" applyFont="1">
      <alignment readingOrder="0" vertical="center"/>
    </xf>
    <xf borderId="6" fillId="2" fontId="1" numFmtId="0" xfId="0" applyAlignment="1" applyBorder="1" applyFont="1">
      <alignment horizontal="left" readingOrder="0" vertical="center"/>
    </xf>
    <xf borderId="19" fillId="3" fontId="2" numFmtId="0" xfId="0" applyAlignment="1" applyBorder="1" applyFont="1">
      <alignment horizontal="left" vertical="center"/>
    </xf>
    <xf borderId="20" fillId="0" fontId="3" numFmtId="0" xfId="0" applyBorder="1" applyFont="1"/>
    <xf borderId="21" fillId="0" fontId="3" numFmtId="0" xfId="0" applyBorder="1" applyFont="1"/>
    <xf borderId="0" fillId="0" fontId="2" numFmtId="0" xfId="0" applyFont="1"/>
    <xf borderId="22" fillId="0" fontId="3" numFmtId="0" xfId="0" applyBorder="1" applyFont="1"/>
    <xf borderId="23" fillId="0" fontId="3" numFmtId="0" xfId="0" applyBorder="1" applyFont="1"/>
    <xf borderId="16" fillId="0" fontId="3" numFmtId="0" xfId="0" applyBorder="1" applyFont="1"/>
    <xf borderId="9" fillId="2" fontId="1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readingOrder="0"/>
    </xf>
    <xf borderId="0" fillId="0" fontId="2" numFmtId="0" xfId="0" applyFont="1"/>
    <xf borderId="5" fillId="0" fontId="2" numFmtId="0" xfId="0" applyBorder="1" applyFont="1"/>
    <xf borderId="5" fillId="0" fontId="1" numFmtId="0" xfId="0" applyAlignment="1" applyBorder="1" applyFont="1">
      <alignment vertical="center"/>
    </xf>
    <xf borderId="24" fillId="4" fontId="8" numFmtId="0" xfId="0" applyAlignment="1" applyBorder="1" applyFont="1">
      <alignment horizontal="center" vertical="bottom"/>
    </xf>
    <xf borderId="25" fillId="4" fontId="8" numFmtId="0" xfId="0" applyAlignment="1" applyBorder="1" applyFont="1">
      <alignment horizontal="center" readingOrder="0" vertical="bottom"/>
    </xf>
    <xf borderId="26" fillId="2" fontId="1" numFmtId="0" xfId="0" applyAlignment="1" applyBorder="1" applyFont="1">
      <alignment horizontal="center" readingOrder="0" vertical="center"/>
    </xf>
    <xf borderId="27" fillId="2" fontId="1" numFmtId="0" xfId="0" applyAlignment="1" applyBorder="1" applyFont="1">
      <alignment readingOrder="0" vertical="center"/>
    </xf>
    <xf borderId="27" fillId="0" fontId="2" numFmtId="0" xfId="0" applyAlignment="1" applyBorder="1" applyFont="1">
      <alignment readingOrder="0" vertical="center"/>
    </xf>
    <xf borderId="28" fillId="0" fontId="3" numFmtId="0" xfId="0" applyBorder="1" applyFont="1"/>
    <xf borderId="29" fillId="0" fontId="3" numFmtId="0" xfId="0" applyBorder="1" applyFont="1"/>
    <xf borderId="29" fillId="2" fontId="1" numFmtId="0" xfId="0" applyAlignment="1" applyBorder="1" applyFont="1">
      <alignment readingOrder="0" vertical="center"/>
    </xf>
    <xf borderId="29" fillId="0" fontId="2" numFmtId="0" xfId="0" applyAlignment="1" applyBorder="1" applyFont="1">
      <alignment readingOrder="0" vertical="center"/>
    </xf>
    <xf borderId="28" fillId="2" fontId="1" numFmtId="0" xfId="0" applyAlignment="1" applyBorder="1" applyFont="1">
      <alignment horizontal="center" readingOrder="0" vertical="center"/>
    </xf>
    <xf borderId="30" fillId="2" fontId="1" numFmtId="0" xfId="0" applyAlignment="1" applyBorder="1" applyFont="1">
      <alignment readingOrder="0" vertical="center"/>
    </xf>
    <xf borderId="30" fillId="0" fontId="2" numFmtId="0" xfId="0" applyAlignment="1" applyBorder="1" applyFont="1">
      <alignment readingOrder="0" vertical="center"/>
    </xf>
    <xf borderId="29" fillId="2" fontId="1" numFmtId="0" xfId="0" applyAlignment="1" applyBorder="1" applyFont="1">
      <alignment horizontal="center" readingOrder="0" vertical="center"/>
    </xf>
    <xf borderId="0" fillId="2" fontId="1" numFmtId="0" xfId="0" applyAlignment="1" applyFont="1">
      <alignment readingOrder="0" vertical="center"/>
    </xf>
    <xf borderId="31" fillId="0" fontId="2" numFmtId="0" xfId="0" applyAlignment="1" applyBorder="1" applyFont="1">
      <alignment readingOrder="0" vertical="center"/>
    </xf>
    <xf borderId="23" fillId="4" fontId="8" numFmtId="0" xfId="0" applyAlignment="1" applyBorder="1" applyFont="1">
      <alignment horizontal="center" readingOrder="0" vertical="bottom"/>
    </xf>
    <xf borderId="0" fillId="4" fontId="8" numFmtId="0" xfId="0" applyAlignment="1" applyFont="1">
      <alignment horizontal="center" readingOrder="0"/>
    </xf>
    <xf borderId="32" fillId="4" fontId="9" numFmtId="0" xfId="0" applyAlignment="1" applyBorder="1" applyFont="1">
      <alignment horizontal="center" vertical="bottom"/>
    </xf>
    <xf borderId="26" fillId="2" fontId="1" numFmtId="0" xfId="0" applyAlignment="1" applyBorder="1" applyFont="1">
      <alignment readingOrder="0" vertical="center"/>
    </xf>
    <xf borderId="17" fillId="3" fontId="10" numFmtId="0" xfId="0" applyBorder="1" applyFont="1"/>
    <xf borderId="33" fillId="0" fontId="11" numFmtId="0" xfId="0" applyAlignment="1" applyBorder="1" applyFont="1">
      <alignment horizontal="center" vertical="bottom"/>
    </xf>
    <xf borderId="34" fillId="0" fontId="10" numFmtId="0" xfId="0" applyAlignment="1" applyBorder="1" applyFont="1">
      <alignment horizontal="center"/>
    </xf>
    <xf borderId="8" fillId="0" fontId="11" numFmtId="0" xfId="0" applyAlignment="1" applyBorder="1" applyFont="1">
      <alignment horizontal="center" vertical="bottom"/>
    </xf>
    <xf borderId="35" fillId="0" fontId="10" numFmtId="0" xfId="0" applyAlignment="1" applyBorder="1" applyFont="1">
      <alignment horizontal="center"/>
    </xf>
    <xf borderId="36" fillId="3" fontId="10" numFmtId="0" xfId="0" applyBorder="1" applyFont="1"/>
    <xf borderId="32" fillId="0" fontId="3" numFmtId="0" xfId="0" applyBorder="1" applyFont="1"/>
    <xf borderId="37" fillId="0" fontId="11" numFmtId="0" xfId="0" applyAlignment="1" applyBorder="1" applyFont="1">
      <alignment horizontal="center" vertical="bottom"/>
    </xf>
    <xf borderId="31" fillId="0" fontId="10" numFmtId="0" xfId="0" applyAlignment="1" applyBorder="1" applyFont="1">
      <alignment horizontal="center"/>
    </xf>
    <xf borderId="38" fillId="0" fontId="10" numFmtId="0" xfId="0" applyAlignment="1" applyBorder="1" applyFont="1">
      <alignment readingOrder="0" shrinkToFit="0" wrapText="0"/>
    </xf>
    <xf borderId="38" fillId="0" fontId="10" numFmtId="0" xfId="0" applyAlignment="1" applyBorder="1" applyFont="1">
      <alignment shrinkToFit="0" wrapText="0"/>
    </xf>
    <xf borderId="39" fillId="0" fontId="10" numFmtId="0" xfId="0" applyAlignment="1" applyBorder="1" applyFont="1">
      <alignment horizontal="center"/>
    </xf>
    <xf borderId="0" fillId="0" fontId="10" numFmtId="0" xfId="0" applyAlignment="1" applyFont="1">
      <alignment shrinkToFit="0" wrapText="0"/>
    </xf>
    <xf borderId="5" fillId="0" fontId="11" numFmtId="0" xfId="0" applyAlignment="1" applyBorder="1" applyFont="1">
      <alignment horizontal="center" vertical="bottom"/>
    </xf>
    <xf borderId="40" fillId="0" fontId="10" numFmtId="0" xfId="0" applyAlignment="1" applyBorder="1" applyFont="1">
      <alignment horizontal="center"/>
    </xf>
    <xf borderId="32" fillId="0" fontId="11" numFmtId="0" xfId="0" applyAlignment="1" applyBorder="1" applyFont="1">
      <alignment horizontal="center" vertical="bottom"/>
    </xf>
    <xf borderId="29" fillId="2" fontId="1" numFmtId="0" xfId="0" applyAlignment="1" applyBorder="1" applyFont="1">
      <alignment readingOrder="0"/>
    </xf>
    <xf borderId="32" fillId="0" fontId="11" numFmtId="0" xfId="0" applyAlignment="1" applyBorder="1" applyFont="1">
      <alignment horizontal="center" readingOrder="0" vertical="bottom"/>
    </xf>
    <xf borderId="31" fillId="0" fontId="11" numFmtId="0" xfId="0" applyAlignment="1" applyBorder="1" applyFont="1">
      <alignment horizontal="center" readingOrder="0" vertical="bottom"/>
    </xf>
    <xf borderId="41" fillId="4" fontId="9" numFmtId="0" xfId="0" applyAlignment="1" applyBorder="1" applyFont="1">
      <alignment horizontal="center" vertical="bottom"/>
    </xf>
    <xf borderId="42" fillId="0" fontId="11" numFmtId="0" xfId="0" applyAlignment="1" applyBorder="1" applyFont="1">
      <alignment horizontal="center" vertical="bottom"/>
    </xf>
    <xf borderId="43" fillId="0" fontId="11" numFmtId="0" xfId="0" applyAlignment="1" applyBorder="1" applyFont="1">
      <alignment horizontal="center" vertical="bottom"/>
    </xf>
    <xf borderId="44" fillId="0" fontId="11" numFmtId="0" xfId="0" applyAlignment="1" applyBorder="1" applyFont="1">
      <alignment horizontal="center" vertical="bottom"/>
    </xf>
    <xf borderId="44" fillId="0" fontId="11" numFmtId="0" xfId="0" applyAlignment="1" applyBorder="1" applyFont="1">
      <alignment horizontal="center" readingOrder="0" vertical="bottom"/>
    </xf>
    <xf borderId="27" fillId="2" fontId="1" numFmtId="0" xfId="0" applyAlignment="1" applyBorder="1" applyFont="1">
      <alignment readingOrder="0"/>
    </xf>
    <xf borderId="45" fillId="0" fontId="2" numFmtId="0" xfId="0" applyAlignment="1" applyBorder="1" applyFont="1">
      <alignment horizontal="center" readingOrder="0" vertical="center"/>
    </xf>
    <xf borderId="46" fillId="3" fontId="2" numFmtId="0" xfId="0" applyAlignment="1" applyBorder="1" applyFont="1">
      <alignment readingOrder="0"/>
    </xf>
    <xf borderId="47" fillId="0" fontId="11" numFmtId="0" xfId="0" applyAlignment="1" applyBorder="1" applyFont="1">
      <alignment horizontal="center" vertical="bottom"/>
    </xf>
    <xf borderId="40" fillId="0" fontId="10" numFmtId="0" xfId="0" applyAlignment="1" applyBorder="1" applyFont="1">
      <alignment horizontal="center" readingOrder="0"/>
    </xf>
    <xf borderId="30" fillId="2" fontId="1" numFmtId="0" xfId="0" applyAlignment="1" applyBorder="1" applyFont="1">
      <alignment readingOrder="0"/>
    </xf>
    <xf borderId="48" fillId="0" fontId="3" numFmtId="0" xfId="0" applyBorder="1" applyFont="1"/>
    <xf borderId="17" fillId="3" fontId="2" numFmtId="0" xfId="0" applyBorder="1" applyFont="1"/>
    <xf borderId="31" fillId="0" fontId="3" numFmtId="0" xfId="0" applyBorder="1" applyFont="1"/>
    <xf borderId="46" fillId="3" fontId="2" numFmtId="0" xfId="0" applyBorder="1" applyFont="1"/>
    <xf borderId="32" fillId="3" fontId="10" numFmtId="0" xfId="0" applyBorder="1" applyFont="1"/>
    <xf borderId="2" fillId="2" fontId="1" numFmtId="0" xfId="0" applyAlignment="1" applyBorder="1" applyFont="1">
      <alignment readingOrder="0"/>
    </xf>
    <xf borderId="49" fillId="3" fontId="1" numFmtId="0" xfId="0" applyAlignment="1" applyBorder="1" applyFont="1">
      <alignment readingOrder="0"/>
    </xf>
    <xf borderId="50" fillId="0" fontId="11" numFmtId="0" xfId="0" applyAlignment="1" applyBorder="1" applyFont="1">
      <alignment horizontal="center" readingOrder="0" vertical="bottom"/>
    </xf>
    <xf borderId="51" fillId="0" fontId="11" numFmtId="0" xfId="0" applyAlignment="1" applyBorder="1" applyFont="1">
      <alignment horizontal="center" readingOrder="0" vertical="bottom"/>
    </xf>
    <xf borderId="52" fillId="2" fontId="1" numFmtId="0" xfId="0" applyAlignment="1" applyBorder="1" applyFont="1">
      <alignment readingOrder="0"/>
    </xf>
    <xf borderId="53" fillId="0" fontId="3" numFmtId="0" xfId="0" applyBorder="1" applyFont="1"/>
    <xf borderId="18" fillId="3" fontId="1" numFmtId="0" xfId="0" applyAlignment="1" applyBorder="1" applyFont="1">
      <alignment readingOrder="0"/>
    </xf>
    <xf borderId="8" fillId="0" fontId="11" numFmtId="0" xfId="0" applyAlignment="1" applyBorder="1" applyFont="1">
      <alignment horizontal="center" readingOrder="0" vertical="bottom"/>
    </xf>
    <xf borderId="39" fillId="0" fontId="11" numFmtId="0" xfId="0" applyAlignment="1" applyBorder="1" applyFont="1">
      <alignment horizontal="center" readingOrder="0" vertical="bottom"/>
    </xf>
    <xf borderId="44" fillId="2" fontId="1" numFmtId="0" xfId="0" applyAlignment="1" applyBorder="1" applyFont="1">
      <alignment readingOrder="0"/>
    </xf>
    <xf borderId="54" fillId="0" fontId="11" numFmtId="0" xfId="0" applyAlignment="1" applyBorder="1" applyFont="1">
      <alignment horizontal="center" readingOrder="0" vertical="center"/>
    </xf>
    <xf borderId="37" fillId="3" fontId="10" numFmtId="0" xfId="0" applyBorder="1" applyFont="1"/>
    <xf borderId="37" fillId="0" fontId="11" numFmtId="0" xfId="0" applyAlignment="1" applyBorder="1" applyFont="1">
      <alignment horizontal="center" readingOrder="0" vertical="center"/>
    </xf>
    <xf borderId="55" fillId="0" fontId="11" numFmtId="0" xfId="0" applyAlignment="1" applyBorder="1" applyFont="1">
      <alignment horizontal="center" readingOrder="0" vertical="center"/>
    </xf>
    <xf borderId="23" fillId="4" fontId="9" numFmtId="0" xfId="0" applyAlignment="1" applyBorder="1" applyFont="1">
      <alignment horizontal="center" vertical="bottom"/>
    </xf>
    <xf borderId="56" fillId="2" fontId="12" numFmtId="0" xfId="0" applyAlignment="1" applyBorder="1" applyFont="1">
      <alignment horizontal="left" readingOrder="0" vertical="center"/>
    </xf>
    <xf borderId="33" fillId="2" fontId="12" numFmtId="0" xfId="0" applyAlignment="1" applyBorder="1" applyFont="1">
      <alignment horizontal="left" readingOrder="0" vertical="center"/>
    </xf>
    <xf borderId="33" fillId="3" fontId="13" numFmtId="0" xfId="0" applyAlignment="1" applyBorder="1" applyFont="1">
      <alignment horizontal="center" vertical="center"/>
    </xf>
    <xf borderId="33" fillId="0" fontId="11" numFmtId="0" xfId="0" applyAlignment="1" applyBorder="1" applyFont="1">
      <alignment horizontal="center" readingOrder="0" vertical="bottom"/>
    </xf>
    <xf borderId="57" fillId="0" fontId="10" numFmtId="0" xfId="0" applyAlignment="1" applyBorder="1" applyFont="1">
      <alignment horizontal="center" readingOrder="0"/>
    </xf>
    <xf borderId="44" fillId="0" fontId="3" numFmtId="0" xfId="0" applyBorder="1" applyFont="1"/>
    <xf borderId="50" fillId="2" fontId="12" numFmtId="0" xfId="0" applyAlignment="1" applyBorder="1" applyFont="1">
      <alignment horizontal="left" readingOrder="0" vertical="center"/>
    </xf>
    <xf borderId="50" fillId="3" fontId="13" numFmtId="0" xfId="0" applyAlignment="1" applyBorder="1" applyFont="1">
      <alignment horizontal="center" vertical="center"/>
    </xf>
    <xf borderId="5" fillId="0" fontId="11" numFmtId="0" xfId="0" applyAlignment="1" applyBorder="1" applyFont="1">
      <alignment horizontal="center" readingOrder="0" vertical="bottom"/>
    </xf>
    <xf borderId="58" fillId="2" fontId="12" numFmtId="0" xfId="0" applyAlignment="1" applyBorder="1" applyFont="1">
      <alignment horizontal="left" readingOrder="0" vertical="center"/>
    </xf>
    <xf borderId="8" fillId="2" fontId="12" numFmtId="0" xfId="0" applyAlignment="1" applyBorder="1" applyFont="1">
      <alignment horizontal="left" readingOrder="0" vertical="center"/>
    </xf>
    <xf borderId="8" fillId="3" fontId="11" numFmtId="0" xfId="0" applyAlignment="1" applyBorder="1" applyFont="1">
      <alignment horizontal="left" readingOrder="0" vertical="center"/>
    </xf>
    <xf borderId="39" fillId="0" fontId="10" numFmtId="0" xfId="0" applyAlignment="1" applyBorder="1" applyFont="1">
      <alignment horizontal="center" readingOrder="0"/>
    </xf>
    <xf borderId="58" fillId="0" fontId="3" numFmtId="0" xfId="0" applyBorder="1" applyFont="1"/>
    <xf borderId="5" fillId="2" fontId="12" numFmtId="0" xfId="0" applyAlignment="1" applyBorder="1" applyFont="1">
      <alignment horizontal="left" readingOrder="0" vertical="center"/>
    </xf>
    <xf borderId="5" fillId="3" fontId="11" numFmtId="0" xfId="0" applyAlignment="1" applyBorder="1" applyFont="1">
      <alignment horizontal="left" vertical="center"/>
    </xf>
    <xf borderId="50" fillId="3" fontId="11" numFmtId="0" xfId="0" applyAlignment="1" applyBorder="1" applyFont="1">
      <alignment horizontal="left" vertical="center"/>
    </xf>
    <xf borderId="50" fillId="0" fontId="11" numFmtId="0" xfId="0" applyAlignment="1" applyBorder="1" applyFont="1">
      <alignment horizontal="center" vertical="bottom"/>
    </xf>
    <xf borderId="51" fillId="0" fontId="10" numFmtId="0" xfId="0" applyAlignment="1" applyBorder="1" applyFont="1">
      <alignment horizontal="center" readingOrder="0"/>
    </xf>
    <xf borderId="58" fillId="2" fontId="12" numFmtId="0" xfId="0" applyAlignment="1" applyBorder="1" applyFont="1">
      <alignment horizontal="left" vertical="center"/>
    </xf>
    <xf borderId="8" fillId="2" fontId="12" numFmtId="0" xfId="0" applyAlignment="1" applyBorder="1" applyFont="1">
      <alignment horizontal="left" vertical="center"/>
    </xf>
    <xf borderId="8" fillId="3" fontId="11" numFmtId="0" xfId="0" applyAlignment="1" applyBorder="1" applyFont="1">
      <alignment horizontal="left" vertical="center"/>
    </xf>
    <xf borderId="23" fillId="2" fontId="12" numFmtId="0" xfId="0" applyAlignment="1" applyBorder="1" applyFont="1">
      <alignment horizontal="left" vertical="center"/>
    </xf>
    <xf borderId="18" fillId="0" fontId="14" numFmtId="0" xfId="0" applyAlignment="1" applyBorder="1" applyFont="1">
      <alignment readingOrder="0" vertical="bottom"/>
    </xf>
    <xf borderId="8" fillId="3" fontId="11" numFmtId="0" xfId="0" applyAlignment="1" applyBorder="1" applyFont="1">
      <alignment horizontal="center" vertical="bottom"/>
    </xf>
    <xf borderId="18" fillId="0" fontId="15" numFmtId="0" xfId="0" applyAlignment="1" applyBorder="1" applyFont="1">
      <alignment readingOrder="0" shrinkToFit="0" vertical="bottom" wrapText="1"/>
    </xf>
    <xf borderId="43" fillId="0" fontId="3" numFmtId="0" xfId="0" applyBorder="1" applyFont="1"/>
    <xf borderId="23" fillId="0" fontId="14" numFmtId="0" xfId="0" applyAlignment="1" applyBorder="1" applyFont="1">
      <alignment readingOrder="0" vertical="bottom"/>
    </xf>
    <xf borderId="7" fillId="3" fontId="11" numFmtId="0" xfId="0" applyAlignment="1" applyBorder="1" applyFont="1">
      <alignment horizontal="center" vertical="bottom"/>
    </xf>
    <xf borderId="59" fillId="0" fontId="11" numFmtId="0" xfId="0" applyAlignment="1" applyBorder="1" applyFont="1">
      <alignment horizontal="center" readingOrder="0" vertical="bottom"/>
    </xf>
    <xf borderId="53" fillId="2" fontId="12" numFmtId="0" xfId="0" applyAlignment="1" applyBorder="1" applyFont="1">
      <alignment horizontal="left" vertical="center"/>
    </xf>
    <xf borderId="53" fillId="3" fontId="11" numFmtId="0" xfId="0" applyAlignment="1" applyBorder="1" applyFont="1">
      <alignment horizontal="left" vertical="center"/>
    </xf>
    <xf borderId="57" fillId="0" fontId="11" numFmtId="0" xfId="0" applyAlignment="1" applyBorder="1" applyFont="1">
      <alignment horizontal="center" readingOrder="0" vertical="bottom"/>
    </xf>
    <xf borderId="32" fillId="2" fontId="12" numFmtId="0" xfId="0" applyAlignment="1" applyBorder="1" applyFont="1">
      <alignment horizontal="left" vertical="center"/>
    </xf>
    <xf borderId="32" fillId="3" fontId="11" numFmtId="0" xfId="0" applyAlignment="1" applyBorder="1" applyFont="1">
      <alignment horizontal="left" vertical="center"/>
    </xf>
    <xf borderId="18" fillId="2" fontId="12" numFmtId="0" xfId="0" applyAlignment="1" applyBorder="1" applyFont="1">
      <alignment horizontal="left" vertical="center"/>
    </xf>
    <xf borderId="18" fillId="3" fontId="11" numFmtId="0" xfId="0" applyAlignment="1" applyBorder="1" applyFont="1">
      <alignment horizontal="left" vertical="center"/>
    </xf>
    <xf borderId="18" fillId="2" fontId="12" numFmtId="0" xfId="0" applyAlignment="1" applyBorder="1" applyFont="1">
      <alignment horizontal="left" readingOrder="0" vertical="center"/>
    </xf>
    <xf borderId="18" fillId="3" fontId="10" numFmtId="0" xfId="0" applyAlignment="1" applyBorder="1" applyFont="1">
      <alignment vertical="bottom"/>
    </xf>
    <xf borderId="37" fillId="0" fontId="11" numFmtId="0" xfId="0" applyAlignment="1" applyBorder="1" applyFont="1">
      <alignment horizontal="center" readingOrder="0" vertical="bottom"/>
    </xf>
    <xf borderId="55" fillId="0" fontId="11" numFmtId="0" xfId="0" applyAlignment="1" applyBorder="1" applyFont="1">
      <alignment horizontal="center" readingOrder="0" vertical="bottom"/>
    </xf>
    <xf borderId="26" fillId="2" fontId="16" numFmtId="0" xfId="0" applyAlignment="1" applyBorder="1" applyFont="1">
      <alignment horizontal="center" readingOrder="0" vertical="center"/>
    </xf>
    <xf borderId="10" fillId="3" fontId="10" numFmtId="0" xfId="0" applyAlignment="1" applyBorder="1" applyFont="1">
      <alignment horizontal="left" readingOrder="0"/>
    </xf>
    <xf borderId="53" fillId="0" fontId="11" numFmtId="0" xfId="0" applyAlignment="1" applyBorder="1" applyFont="1">
      <alignment horizontal="center" vertical="bottom"/>
    </xf>
    <xf borderId="18" fillId="0" fontId="11" numFmtId="0" xfId="0" applyAlignment="1" applyBorder="1" applyFont="1">
      <alignment horizontal="center" vertical="bottom"/>
    </xf>
    <xf borderId="60" fillId="3" fontId="10" numFmtId="0" xfId="0" applyAlignment="1" applyBorder="1" applyFont="1">
      <alignment horizontal="left" readingOrder="0"/>
    </xf>
    <xf borderId="41" fillId="0" fontId="3" numFmtId="0" xfId="0" applyBorder="1" applyFont="1"/>
    <xf borderId="17" fillId="3" fontId="10" numFmtId="0" xfId="0" applyAlignment="1" applyBorder="1" applyFont="1">
      <alignment horizontal="left" readingOrder="0"/>
    </xf>
    <xf borderId="11" fillId="0" fontId="11" numFmtId="0" xfId="0" applyAlignment="1" applyBorder="1" applyFont="1">
      <alignment horizontal="center" vertical="bottom"/>
    </xf>
    <xf borderId="36" fillId="3" fontId="10" numFmtId="0" xfId="0" applyAlignment="1" applyBorder="1" applyFont="1">
      <alignment horizontal="left"/>
    </xf>
    <xf borderId="36" fillId="3" fontId="11" numFmtId="0" xfId="0" applyAlignment="1" applyBorder="1" applyFont="1">
      <alignment horizontal="left" readingOrder="0" vertical="bottom"/>
    </xf>
    <xf borderId="4" fillId="3" fontId="1" numFmtId="0" xfId="0" applyAlignment="1" applyBorder="1" applyFont="1">
      <alignment readingOrder="0"/>
    </xf>
    <xf borderId="41" fillId="0" fontId="11" numFmtId="0" xfId="0" applyAlignment="1" applyBorder="1" applyFont="1">
      <alignment horizontal="center" readingOrder="0" vertical="bottom"/>
    </xf>
    <xf borderId="35" fillId="3" fontId="1" numFmtId="0" xfId="0" applyAlignment="1" applyBorder="1" applyFont="1">
      <alignment readingOrder="0"/>
    </xf>
    <xf borderId="18" fillId="0" fontId="11" numFmtId="0" xfId="0" applyAlignment="1" applyBorder="1" applyFont="1">
      <alignment horizontal="center" readingOrder="0" vertical="bottom"/>
    </xf>
    <xf borderId="55" fillId="3" fontId="10" numFmtId="0" xfId="0" applyBorder="1" applyFont="1"/>
    <xf borderId="32" fillId="0" fontId="11" numFmtId="0" xfId="0" applyAlignment="1" applyBorder="1" applyFont="1">
      <alignment horizontal="center" readingOrder="0" vertical="center"/>
    </xf>
    <xf borderId="24" fillId="4" fontId="8" numFmtId="0" xfId="0" applyAlignment="1" applyBorder="1" applyFont="1">
      <alignment horizontal="center" readingOrder="0" vertical="bottom"/>
    </xf>
    <xf borderId="23" fillId="4" fontId="8" numFmtId="0" xfId="0" applyAlignment="1" applyBorder="1" applyFont="1">
      <alignment horizontal="center" vertical="bottom"/>
    </xf>
    <xf borderId="1" fillId="5" fontId="1" numFmtId="0" xfId="0" applyAlignment="1" applyBorder="1" applyFill="1" applyFont="1">
      <alignment horizontal="center" readingOrder="0" vertical="center"/>
    </xf>
    <xf borderId="38" fillId="0" fontId="2" numFmtId="0" xfId="0" applyAlignment="1" applyBorder="1" applyFont="1">
      <alignment horizontal="left" readingOrder="0" vertical="center"/>
    </xf>
    <xf borderId="26" fillId="0" fontId="1" numFmtId="0" xfId="0" applyAlignment="1" applyBorder="1" applyFont="1">
      <alignment horizontal="center" readingOrder="0" vertical="center"/>
    </xf>
    <xf borderId="38" fillId="0" fontId="3" numFmtId="0" xfId="0" applyBorder="1" applyFont="1"/>
    <xf borderId="61" fillId="2" fontId="1" numFmtId="0" xfId="0" applyAlignment="1" applyBorder="1" applyFont="1">
      <alignment horizontal="center" readingOrder="0" vertical="center"/>
    </xf>
    <xf borderId="29" fillId="6" fontId="1" numFmtId="0" xfId="0" applyAlignment="1" applyBorder="1" applyFill="1" applyFont="1">
      <alignment readingOrder="0" vertical="center"/>
    </xf>
    <xf borderId="32" fillId="0" fontId="10" numFmtId="0" xfId="0" applyAlignment="1" applyBorder="1" applyFont="1">
      <alignment readingOrder="0"/>
    </xf>
    <xf borderId="1" fillId="6" fontId="1" numFmtId="0" xfId="0" applyAlignment="1" applyBorder="1" applyFont="1">
      <alignment readingOrder="0" vertical="center"/>
    </xf>
    <xf borderId="4" fillId="0" fontId="10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 vertical="center"/>
    </xf>
    <xf borderId="1" fillId="4" fontId="8" numFmtId="0" xfId="0" applyAlignment="1" applyBorder="1" applyFont="1">
      <alignment horizontal="center" readingOrder="0" vertical="bottom"/>
    </xf>
    <xf borderId="1" fillId="4" fontId="8" numFmtId="0" xfId="0" applyAlignment="1" applyBorder="1" applyFont="1">
      <alignment horizontal="center" vertical="bottom"/>
    </xf>
    <xf borderId="1" fillId="4" fontId="8" numFmtId="0" xfId="0" applyAlignment="1" applyBorder="1" applyFont="1">
      <alignment horizontal="center" readingOrder="0"/>
    </xf>
    <xf borderId="1" fillId="0" fontId="10" numFmtId="0" xfId="0" applyAlignment="1" applyBorder="1" applyFont="1">
      <alignment readingOrder="0"/>
    </xf>
    <xf borderId="62" fillId="0" fontId="2" numFmtId="0" xfId="0" applyAlignment="1" applyBorder="1" applyFont="1">
      <alignment horizontal="center" readingOrder="0" vertical="center"/>
    </xf>
    <xf borderId="45" fillId="0" fontId="3" numFmtId="0" xfId="0" applyBorder="1" applyFont="1"/>
    <xf borderId="61" fillId="0" fontId="3" numFmtId="0" xfId="0" applyBorder="1" applyFont="1"/>
    <xf borderId="0" fillId="4" fontId="8" numFmtId="0" xfId="0" applyAlignment="1" applyFont="1">
      <alignment horizontal="center" readingOrder="0" vertical="bottom"/>
    </xf>
    <xf borderId="2" fillId="2" fontId="1" numFmtId="0" xfId="0" applyAlignment="1" applyBorder="1" applyFont="1">
      <alignment horizontal="center" readingOrder="0"/>
    </xf>
    <xf borderId="1" fillId="0" fontId="2" numFmtId="0" xfId="0" applyBorder="1" applyFont="1"/>
    <xf borderId="0" fillId="4" fontId="8" numFmtId="0" xfId="0" applyAlignment="1" applyFont="1">
      <alignment horizontal="center" vertical="bottom"/>
    </xf>
    <xf borderId="0" fillId="0" fontId="2" numFmtId="0" xfId="0" applyAlignment="1" applyFont="1">
      <alignment readingOrder="0" vertical="center"/>
    </xf>
    <xf borderId="26" fillId="0" fontId="2" numFmtId="0" xfId="0" applyAlignment="1" applyBorder="1" applyFont="1">
      <alignment readingOrder="0" vertical="center"/>
    </xf>
    <xf borderId="63" fillId="0" fontId="2" numFmtId="0" xfId="0" applyAlignment="1" applyBorder="1" applyFont="1">
      <alignment readingOrder="0" vertical="center"/>
    </xf>
    <xf borderId="1" fillId="2" fontId="1" numFmtId="0" xfId="0" applyAlignment="1" applyBorder="1" applyFont="1">
      <alignment readingOrder="0" vertical="center"/>
    </xf>
    <xf borderId="2" fillId="0" fontId="2" numFmtId="0" xfId="0" applyAlignment="1" applyBorder="1" applyFont="1">
      <alignment horizontal="left" readingOrder="0" vertical="center"/>
    </xf>
    <xf borderId="0" fillId="0" fontId="1" numFmtId="0" xfId="0" applyAlignment="1" applyFont="1">
      <alignment readingOrder="0"/>
    </xf>
    <xf borderId="56" fillId="4" fontId="8" numFmtId="0" xfId="0" applyAlignment="1" applyBorder="1" applyFont="1">
      <alignment horizontal="center" vertical="bottom"/>
    </xf>
    <xf borderId="64" fillId="4" fontId="9" numFmtId="0" xfId="0" applyAlignment="1" applyBorder="1" applyFont="1">
      <alignment horizontal="center" vertical="bottom"/>
    </xf>
    <xf borderId="65" fillId="4" fontId="9" numFmtId="0" xfId="0" applyAlignment="1" applyBorder="1" applyFont="1">
      <alignment horizontal="center" vertical="bottom"/>
    </xf>
    <xf borderId="45" fillId="4" fontId="9" numFmtId="0" xfId="0" applyAlignment="1" applyBorder="1" applyFont="1">
      <alignment horizontal="center" vertical="bottom"/>
    </xf>
    <xf borderId="56" fillId="2" fontId="17" numFmtId="0" xfId="0" applyAlignment="1" applyBorder="1" applyFont="1">
      <alignment horizontal="center" readingOrder="0" vertical="center"/>
    </xf>
    <xf borderId="33" fillId="0" fontId="11" numFmtId="0" xfId="0" applyAlignment="1" applyBorder="1" applyFont="1">
      <alignment horizontal="center" vertical="bottom"/>
    </xf>
    <xf borderId="33" fillId="3" fontId="10" numFmtId="0" xfId="0" applyAlignment="1" applyBorder="1" applyFont="1">
      <alignment readingOrder="0" vertical="bottom"/>
    </xf>
    <xf borderId="57" fillId="0" fontId="11" numFmtId="0" xfId="0" applyAlignment="1" applyBorder="1" applyFont="1">
      <alignment horizontal="center" vertical="bottom"/>
    </xf>
    <xf borderId="5" fillId="0" fontId="11" numFmtId="0" xfId="0" applyAlignment="1" applyBorder="1" applyFont="1">
      <alignment horizontal="center" vertical="bottom"/>
    </xf>
    <xf borderId="5" fillId="3" fontId="10" numFmtId="0" xfId="0" applyAlignment="1" applyBorder="1" applyFont="1">
      <alignment vertical="bottom"/>
    </xf>
    <xf borderId="40" fillId="0" fontId="11" numFmtId="0" xfId="0" applyAlignment="1" applyBorder="1" applyFont="1">
      <alignment horizontal="center" vertical="bottom"/>
    </xf>
    <xf borderId="50" fillId="0" fontId="11" numFmtId="0" xfId="0" applyAlignment="1" applyBorder="1" applyFont="1">
      <alignment horizontal="center" vertical="bottom"/>
    </xf>
    <xf borderId="50" fillId="3" fontId="10" numFmtId="0" xfId="0" applyAlignment="1" applyBorder="1" applyFont="1">
      <alignment vertical="bottom"/>
    </xf>
    <xf borderId="51" fillId="0" fontId="11" numFmtId="0" xfId="0" applyAlignment="1" applyBorder="1" applyFont="1">
      <alignment horizontal="center" vertical="bottom"/>
    </xf>
    <xf borderId="64" fillId="0" fontId="11" numFmtId="0" xfId="0" applyAlignment="1" applyBorder="1" applyFont="1">
      <alignment horizontal="center" vertical="bottom"/>
    </xf>
    <xf borderId="64" fillId="3" fontId="10" numFmtId="0" xfId="0" applyAlignment="1" applyBorder="1" applyFont="1">
      <alignment vertical="bottom"/>
    </xf>
    <xf borderId="64" fillId="0" fontId="11" numFmtId="0" xfId="0" applyAlignment="1" applyBorder="1" applyFont="1">
      <alignment horizontal="center" vertical="bottom"/>
    </xf>
    <xf borderId="66" fillId="0" fontId="11" numFmtId="0" xfId="0" applyAlignment="1" applyBorder="1" applyFont="1">
      <alignment horizontal="center" vertical="bottom"/>
    </xf>
    <xf borderId="37" fillId="0" fontId="11" numFmtId="0" xfId="0" applyAlignment="1" applyBorder="1" applyFont="1">
      <alignment horizontal="center" vertical="bottom"/>
    </xf>
    <xf borderId="7" fillId="3" fontId="10" numFmtId="0" xfId="0" applyAlignment="1" applyBorder="1" applyFont="1">
      <alignment vertical="bottom"/>
    </xf>
    <xf borderId="55" fillId="0" fontId="11" numFmtId="0" xfId="0" applyAlignment="1" applyBorder="1" applyFont="1">
      <alignment horizontal="center" vertical="bottom"/>
    </xf>
    <xf borderId="67" fillId="2" fontId="17" numFmtId="0" xfId="0" applyAlignment="1" applyBorder="1" applyFont="1">
      <alignment horizontal="center" readingOrder="0" vertical="center"/>
    </xf>
    <xf borderId="64" fillId="0" fontId="11" numFmtId="0" xfId="0" applyAlignment="1" applyBorder="1" applyFont="1">
      <alignment horizontal="center" readingOrder="0" vertical="bottom"/>
    </xf>
    <xf borderId="57" fillId="0" fontId="11" numFmtId="0" xfId="0" applyAlignment="1" applyBorder="1" applyFont="1">
      <alignment horizontal="center" readingOrder="0" vertical="bottom"/>
    </xf>
    <xf borderId="33" fillId="3" fontId="10" numFmtId="0" xfId="0" applyAlignment="1" applyBorder="1" applyFont="1">
      <alignment vertical="bottom"/>
    </xf>
    <xf borderId="68" fillId="0" fontId="11" numFmtId="0" xfId="0" applyAlignment="1" applyBorder="1" applyFont="1">
      <alignment horizontal="center" vertical="bottom"/>
    </xf>
    <xf borderId="68" fillId="3" fontId="10" numFmtId="0" xfId="0" applyAlignment="1" applyBorder="1" applyFont="1">
      <alignment vertical="bottom"/>
    </xf>
    <xf borderId="68" fillId="0" fontId="11" numFmtId="0" xfId="0" applyAlignment="1" applyBorder="1" applyFont="1">
      <alignment horizontal="center" vertical="bottom"/>
    </xf>
    <xf borderId="69" fillId="0" fontId="11" numFmtId="0" xfId="0" applyAlignment="1" applyBorder="1" applyFont="1">
      <alignment horizontal="center" vertical="bottom"/>
    </xf>
    <xf borderId="67" fillId="2" fontId="13" numFmtId="0" xfId="0" applyAlignment="1" applyBorder="1" applyFont="1">
      <alignment horizontal="center" readingOrder="0" vertical="center"/>
    </xf>
    <xf borderId="37" fillId="2" fontId="13" numFmtId="0" xfId="0" applyAlignment="1" applyBorder="1" applyFont="1">
      <alignment horizontal="center" readingOrder="0" vertical="center"/>
    </xf>
    <xf borderId="37" fillId="3" fontId="10" numFmtId="0" xfId="0" applyAlignment="1" applyBorder="1" applyFont="1">
      <alignment vertical="bottom"/>
    </xf>
    <xf borderId="5" fillId="0" fontId="2" numFmtId="0" xfId="0" applyAlignment="1" applyBorder="1" applyFont="1">
      <alignment readingOrder="0" vertical="center"/>
    </xf>
    <xf borderId="70" fillId="0" fontId="2" numFmtId="0" xfId="0" applyAlignment="1" applyBorder="1" applyFont="1">
      <alignment readingOrder="0"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readingOrder="0" vertical="center"/>
    </xf>
    <xf borderId="67" fillId="2" fontId="17" numFmtId="0" xfId="0" applyAlignment="1" applyBorder="1" applyFont="1">
      <alignment horizontal="center" vertical="center"/>
    </xf>
    <xf borderId="68" fillId="3" fontId="10" numFmtId="0" xfId="0" applyAlignment="1" applyBorder="1" applyFont="1">
      <alignment readingOrder="0" vertical="bottom"/>
    </xf>
    <xf borderId="65" fillId="4" fontId="8" numFmtId="0" xfId="0" applyAlignment="1" applyBorder="1" applyFont="1">
      <alignment horizontal="center" vertical="bottom"/>
    </xf>
    <xf borderId="45" fillId="4" fontId="8" numFmtId="0" xfId="0" applyAlignment="1" applyBorder="1" applyFont="1">
      <alignment horizontal="center" readingOrder="0" vertical="bottom"/>
    </xf>
    <xf borderId="71" fillId="2" fontId="13" numFmtId="0" xfId="0" applyAlignment="1" applyBorder="1" applyFont="1">
      <alignment horizontal="center" readingOrder="0" vertical="center"/>
    </xf>
    <xf borderId="72" fillId="2" fontId="13" numFmtId="0" xfId="0" applyAlignment="1" applyBorder="1" applyFont="1">
      <alignment horizontal="center" readingOrder="0" vertical="center"/>
    </xf>
    <xf borderId="73" fillId="0" fontId="11" numFmtId="0" xfId="0" applyAlignment="1" applyBorder="1" applyFont="1">
      <alignment horizontal="center" vertical="bottom"/>
    </xf>
    <xf borderId="73" fillId="3" fontId="10" numFmtId="0" xfId="0" applyAlignment="1" applyBorder="1" applyFont="1">
      <alignment readingOrder="0" vertical="bottom"/>
    </xf>
    <xf borderId="74" fillId="0" fontId="2" numFmtId="0" xfId="0" applyBorder="1" applyFont="1"/>
    <xf borderId="40" fillId="0" fontId="2" numFmtId="0" xfId="0" applyBorder="1" applyFont="1"/>
    <xf borderId="18" fillId="3" fontId="10" numFmtId="0" xfId="0" applyAlignment="1" applyBorder="1" applyFont="1">
      <alignment readingOrder="0" vertical="bottom"/>
    </xf>
    <xf borderId="32" fillId="3" fontId="10" numFmtId="0" xfId="0" applyAlignment="1" applyBorder="1" applyFont="1">
      <alignment vertical="bottom"/>
    </xf>
    <xf borderId="51" fillId="0" fontId="2" numFmtId="0" xfId="0" applyBorder="1" applyFont="1"/>
    <xf borderId="58" fillId="2" fontId="13" numFmtId="0" xfId="0" applyAlignment="1" applyBorder="1" applyFont="1">
      <alignment horizontal="center" readingOrder="0" vertical="center"/>
    </xf>
    <xf borderId="39" fillId="0" fontId="2" numFmtId="0" xfId="0" applyBorder="1" applyFont="1"/>
    <xf borderId="44" fillId="2" fontId="13" numFmtId="0" xfId="0" applyAlignment="1" applyBorder="1" applyFont="1">
      <alignment horizontal="center" readingOrder="0" vertical="center"/>
    </xf>
    <xf borderId="31" fillId="0" fontId="11" numFmtId="0" xfId="0" applyAlignment="1" applyBorder="1" applyFont="1">
      <alignment horizontal="center" vertical="bottom"/>
    </xf>
    <xf borderId="43" fillId="2" fontId="13" numFmtId="0" xfId="0" applyAlignment="1" applyBorder="1" applyFont="1">
      <alignment horizontal="center" vertical="center"/>
    </xf>
    <xf borderId="35" fillId="0" fontId="11" numFmtId="0" xfId="0" applyAlignment="1" applyBorder="1" applyFont="1">
      <alignment horizontal="center" vertical="bottom"/>
    </xf>
    <xf borderId="44" fillId="2" fontId="13" numFmtId="0" xfId="0" applyAlignment="1" applyBorder="1" applyFont="1">
      <alignment horizontal="center" vertical="center"/>
    </xf>
    <xf borderId="0" fillId="7" fontId="8" numFmtId="0" xfId="0" applyAlignment="1" applyFill="1" applyFont="1">
      <alignment vertical="bottom"/>
    </xf>
    <xf borderId="0" fillId="0" fontId="10" numFmtId="0" xfId="0" applyAlignment="1" applyFont="1">
      <alignment vertical="bottom"/>
    </xf>
    <xf borderId="0" fillId="8" fontId="11" numFmtId="0" xfId="0" applyAlignment="1" applyFill="1" applyFont="1">
      <alignment shrinkToFit="0" vertical="bottom" wrapText="0"/>
    </xf>
    <xf borderId="0" fillId="8" fontId="10" numFmtId="0" xfId="0" applyAlignment="1" applyFont="1">
      <alignment vertical="bottom"/>
    </xf>
    <xf borderId="0" fillId="8" fontId="18" numFmtId="0" xfId="0" applyAlignment="1" applyFont="1">
      <alignment vertical="bottom"/>
    </xf>
    <xf borderId="0" fillId="8" fontId="18" numFmtId="0" xfId="0" applyAlignment="1" applyFont="1">
      <alignment shrinkToFit="0" vertical="bottom" wrapText="0"/>
    </xf>
    <xf borderId="17" fillId="8" fontId="18" numFmtId="0" xfId="0" applyAlignment="1" applyBorder="1" applyFont="1">
      <alignment shrinkToFit="0" vertical="bottom" wrapText="0"/>
    </xf>
    <xf borderId="17" fillId="8" fontId="10" numFmtId="0" xfId="0" applyAlignment="1" applyBorder="1" applyFont="1">
      <alignment vertical="bottom"/>
    </xf>
    <xf borderId="8" fillId="4" fontId="8" numFmtId="0" xfId="0" applyAlignment="1" applyBorder="1" applyFont="1">
      <alignment horizontal="center" vertical="bottom"/>
    </xf>
    <xf borderId="18" fillId="4" fontId="8" numFmtId="0" xfId="0" applyAlignment="1" applyBorder="1" applyFont="1">
      <alignment horizontal="center" vertical="bottom"/>
    </xf>
    <xf borderId="8" fillId="3" fontId="10" numFmtId="0" xfId="0" applyBorder="1" applyFont="1"/>
    <xf borderId="18" fillId="0" fontId="11" numFmtId="0" xfId="0" applyAlignment="1" applyBorder="1" applyFont="1">
      <alignment horizontal="center"/>
    </xf>
    <xf borderId="18" fillId="3" fontId="10" numFmtId="0" xfId="0" applyBorder="1" applyFont="1"/>
    <xf borderId="0" fillId="8" fontId="11" numFmtId="0" xfId="0" applyAlignment="1" applyFont="1">
      <alignment vertical="bottom"/>
    </xf>
    <xf borderId="17" fillId="8" fontId="18" numFmtId="0" xfId="0" applyAlignment="1" applyBorder="1" applyFont="1">
      <alignment vertical="bottom"/>
    </xf>
    <xf borderId="8" fillId="3" fontId="10" numFmtId="0" xfId="0" applyAlignment="1" applyBorder="1" applyFont="1">
      <alignment vertical="bottom"/>
    </xf>
    <xf borderId="0" fillId="8" fontId="10" numFmtId="0" xfId="0" applyFont="1"/>
    <xf borderId="17" fillId="8" fontId="11" numFmtId="0" xfId="0" applyAlignment="1" applyBorder="1" applyFont="1">
      <alignment shrinkToFit="0" vertical="bottom" wrapText="0"/>
    </xf>
    <xf borderId="30" fillId="0" fontId="3" numFmtId="0" xfId="0" applyBorder="1" applyFont="1"/>
    <xf borderId="17" fillId="3" fontId="10" numFmtId="0" xfId="0" applyAlignment="1" applyBorder="1" applyFont="1">
      <alignment readingOrder="0"/>
    </xf>
    <xf borderId="3" fillId="3" fontId="1" numFmtId="0" xfId="0" applyAlignment="1" applyBorder="1" applyFont="1">
      <alignment readingOrder="0"/>
    </xf>
    <xf borderId="75" fillId="0" fontId="11" numFmtId="0" xfId="0" applyAlignment="1" applyBorder="1" applyFont="1">
      <alignment horizontal="center" readingOrder="0" vertical="bottom"/>
    </xf>
    <xf borderId="25" fillId="4" fontId="8" numFmtId="0" xfId="0" applyAlignment="1" applyBorder="1" applyFont="1">
      <alignment horizontal="center" vertical="bottom"/>
    </xf>
    <xf borderId="33" fillId="3" fontId="10" numFmtId="0" xfId="0" applyBorder="1" applyFont="1"/>
    <xf borderId="32" fillId="3" fontId="10" numFmtId="0" xfId="0" applyAlignment="1" applyBorder="1" applyFont="1">
      <alignment readingOrder="0"/>
    </xf>
    <xf borderId="32" fillId="4" fontId="8" numFmtId="0" xfId="0" applyAlignment="1" applyBorder="1" applyFont="1">
      <alignment horizontal="center" vertical="bottom"/>
    </xf>
    <xf borderId="7" fillId="4" fontId="8" numFmtId="0" xfId="0" applyAlignment="1" applyBorder="1" applyFont="1">
      <alignment horizontal="center" readingOrder="0" vertical="bottom"/>
    </xf>
    <xf borderId="2" fillId="3" fontId="10" numFmtId="0" xfId="0" applyAlignment="1" applyBorder="1" applyFont="1">
      <alignment readingOrder="0"/>
    </xf>
    <xf borderId="1" fillId="0" fontId="11" numFmtId="0" xfId="0" applyAlignment="1" applyBorder="1" applyFont="1">
      <alignment horizontal="center" vertical="bottom"/>
    </xf>
    <xf borderId="1" fillId="0" fontId="11" numFmtId="0" xfId="0" applyAlignment="1" applyBorder="1" applyFont="1">
      <alignment horizontal="center" readingOrder="0" vertical="bottom"/>
    </xf>
    <xf borderId="2" fillId="3" fontId="10" numFmtId="0" xfId="0" applyBorder="1" applyFont="1"/>
    <xf borderId="1" fillId="0" fontId="10" numFmtId="0" xfId="0" applyAlignment="1" applyBorder="1" applyFont="1">
      <alignment horizontal="center" readingOrder="0"/>
    </xf>
    <xf borderId="54" fillId="3" fontId="10" numFmtId="0" xfId="0" applyBorder="1" applyFont="1"/>
    <xf borderId="1" fillId="3" fontId="2" numFmtId="0" xfId="0" applyBorder="1" applyFont="1"/>
    <xf borderId="41" fillId="4" fontId="8" numFmtId="0" xfId="0" applyAlignment="1" applyBorder="1" applyFont="1">
      <alignment horizontal="center" vertical="bottom"/>
    </xf>
    <xf borderId="6" fillId="4" fontId="8" numFmtId="0" xfId="0" applyAlignment="1" applyBorder="1" applyFont="1">
      <alignment horizontal="center" readingOrder="0" vertical="bottom"/>
    </xf>
    <xf borderId="4" fillId="0" fontId="11" numFmtId="0" xfId="0" applyAlignment="1" applyBorder="1" applyFont="1">
      <alignment horizontal="center" readingOrder="0" vertical="bottom"/>
    </xf>
    <xf borderId="31" fillId="3" fontId="2" numFmtId="0" xfId="0" applyBorder="1" applyFont="1"/>
    <xf borderId="9" fillId="3" fontId="19" numFmtId="0" xfId="0" applyAlignment="1" applyBorder="1" applyFont="1">
      <alignment readingOrder="0" shrinkToFit="0" wrapText="1"/>
    </xf>
    <xf borderId="68" fillId="0" fontId="11" numFmtId="0" xfId="0" applyAlignment="1" applyBorder="1" applyFont="1">
      <alignment horizontal="center" readingOrder="0" vertical="center"/>
    </xf>
    <xf borderId="4" fillId="0" fontId="11" numFmtId="0" xfId="0" applyAlignment="1" applyBorder="1" applyFont="1">
      <alignment horizontal="center" readingOrder="0" vertical="center"/>
    </xf>
    <xf borderId="9" fillId="3" fontId="19" numFmtId="0" xfId="0" applyAlignment="1" applyBorder="1" applyFont="1">
      <alignment shrinkToFit="0" vertical="bottom" wrapText="0"/>
    </xf>
    <xf borderId="4" fillId="0" fontId="10" numFmtId="0" xfId="0" applyAlignment="1" applyBorder="1" applyFont="1">
      <alignment horizontal="center"/>
    </xf>
    <xf borderId="0" fillId="8" fontId="20" numFmtId="0" xfId="0" applyAlignment="1" applyFont="1">
      <alignment readingOrder="0"/>
    </xf>
    <xf borderId="8" fillId="3" fontId="21" numFmtId="0" xfId="0" applyAlignment="1" applyBorder="1" applyFont="1">
      <alignment readingOrder="0" shrinkToFit="0" vertical="bottom" wrapText="0"/>
    </xf>
    <xf borderId="5" fillId="9" fontId="19" numFmtId="0" xfId="0" applyAlignment="1" applyBorder="1" applyFill="1" applyFont="1">
      <alignment readingOrder="0" shrinkToFit="0" vertical="top" wrapText="1"/>
    </xf>
    <xf borderId="26" fillId="2" fontId="1" numFmtId="0" xfId="0" applyAlignment="1" applyBorder="1" applyFont="1">
      <alignment horizontal="left" readingOrder="0" vertical="center"/>
    </xf>
    <xf borderId="36" fillId="0" fontId="2" numFmtId="0" xfId="0" applyAlignment="1" applyBorder="1" applyFont="1">
      <alignment readingOrder="0" vertical="center"/>
    </xf>
    <xf borderId="45" fillId="4" fontId="9" numFmtId="0" xfId="0" applyAlignment="1" applyBorder="1" applyFont="1">
      <alignment horizontal="center" readingOrder="0" vertical="bottom"/>
    </xf>
    <xf borderId="8" fillId="0" fontId="11" numFmtId="0" xfId="0" applyAlignment="1" applyBorder="1" applyFont="1">
      <alignment horizontal="center" vertical="bottom"/>
    </xf>
    <xf borderId="7" fillId="0" fontId="11" numFmtId="0" xfId="0" applyAlignment="1" applyBorder="1" applyFont="1">
      <alignment horizontal="center" vertical="bottom"/>
    </xf>
    <xf borderId="59" fillId="0" fontId="11" numFmtId="0" xfId="0" applyAlignment="1" applyBorder="1" applyFont="1">
      <alignment horizontal="center" vertical="bottom"/>
    </xf>
    <xf borderId="40" fillId="0" fontId="11" numFmtId="0" xfId="0" applyAlignment="1" applyBorder="1" applyFont="1">
      <alignment horizontal="center" readingOrder="0" vertical="bottom"/>
    </xf>
    <xf borderId="39" fillId="0" fontId="11" numFmtId="0" xfId="0" applyAlignment="1" applyBorder="1" applyFont="1">
      <alignment horizontal="center" readingOrder="0" vertical="bottom"/>
    </xf>
    <xf borderId="69" fillId="0" fontId="11" numFmtId="0" xfId="0" applyAlignment="1" applyBorder="1" applyFont="1">
      <alignment horizontal="center" readingOrder="0" vertical="bottom"/>
    </xf>
    <xf borderId="67" fillId="4" fontId="8" numFmtId="0" xfId="0" applyAlignment="1" applyBorder="1" applyFont="1">
      <alignment horizontal="center" vertical="bottom"/>
    </xf>
    <xf borderId="49" fillId="4" fontId="8" numFmtId="0" xfId="0" applyAlignment="1" applyBorder="1" applyFont="1">
      <alignment horizontal="center" vertical="bottom"/>
    </xf>
    <xf borderId="4" fillId="4" fontId="8" numFmtId="0" xfId="0" applyAlignment="1" applyBorder="1" applyFont="1">
      <alignment horizontal="center" vertical="bottom"/>
    </xf>
    <xf borderId="28" fillId="2" fontId="13" numFmtId="0" xfId="0" applyAlignment="1" applyBorder="1" applyFont="1">
      <alignment horizontal="center" readingOrder="0" vertical="center"/>
    </xf>
    <xf borderId="32" fillId="2" fontId="13" numFmtId="0" xfId="0" applyAlignment="1" applyBorder="1" applyFont="1">
      <alignment horizontal="center" readingOrder="0" vertical="center"/>
    </xf>
    <xf borderId="32" fillId="0" fontId="11" numFmtId="0" xfId="0" applyAlignment="1" applyBorder="1" applyFont="1">
      <alignment horizontal="center" vertical="center"/>
    </xf>
    <xf borderId="31" fillId="0" fontId="11" numFmtId="0" xfId="0" applyAlignment="1" applyBorder="1" applyFont="1">
      <alignment horizontal="center" vertical="center"/>
    </xf>
    <xf borderId="23" fillId="2" fontId="13" numFmtId="0" xfId="0" applyAlignment="1" applyBorder="1" applyFont="1">
      <alignment horizontal="center" readingOrder="0" vertical="center"/>
    </xf>
    <xf borderId="23" fillId="0" fontId="1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0.png"/><Relationship Id="rId2" Type="http://schemas.openxmlformats.org/officeDocument/2006/relationships/image" Target="../media/image2.png"/><Relationship Id="rId3" Type="http://schemas.openxmlformats.org/officeDocument/2006/relationships/image" Target="../media/image7.png"/><Relationship Id="rId4" Type="http://schemas.openxmlformats.org/officeDocument/2006/relationships/image" Target="../media/image16.png"/><Relationship Id="rId11" Type="http://schemas.openxmlformats.org/officeDocument/2006/relationships/image" Target="../media/image23.png"/><Relationship Id="rId10" Type="http://schemas.openxmlformats.org/officeDocument/2006/relationships/image" Target="../media/image1.png"/><Relationship Id="rId9" Type="http://schemas.openxmlformats.org/officeDocument/2006/relationships/image" Target="../media/image5.png"/><Relationship Id="rId5" Type="http://schemas.openxmlformats.org/officeDocument/2006/relationships/image" Target="../media/image3.png"/><Relationship Id="rId6" Type="http://schemas.openxmlformats.org/officeDocument/2006/relationships/image" Target="../media/image19.png"/><Relationship Id="rId7" Type="http://schemas.openxmlformats.org/officeDocument/2006/relationships/image" Target="../media/image8.png"/><Relationship Id="rId8" Type="http://schemas.openxmlformats.org/officeDocument/2006/relationships/image" Target="../media/image10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0.png"/><Relationship Id="rId2" Type="http://schemas.openxmlformats.org/officeDocument/2006/relationships/image" Target="../media/image3.png"/><Relationship Id="rId3" Type="http://schemas.openxmlformats.org/officeDocument/2006/relationships/image" Target="../media/image19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7.png"/><Relationship Id="rId3" Type="http://schemas.openxmlformats.org/officeDocument/2006/relationships/image" Target="../media/image13.png"/><Relationship Id="rId4" Type="http://schemas.openxmlformats.org/officeDocument/2006/relationships/image" Target="../media/image6.png"/><Relationship Id="rId5" Type="http://schemas.openxmlformats.org/officeDocument/2006/relationships/image" Target="../media/image18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2.png"/><Relationship Id="rId3" Type="http://schemas.openxmlformats.org/officeDocument/2006/relationships/image" Target="../media/image21.png"/><Relationship Id="rId4" Type="http://schemas.openxmlformats.org/officeDocument/2006/relationships/image" Target="../media/image27.png"/><Relationship Id="rId9" Type="http://schemas.openxmlformats.org/officeDocument/2006/relationships/image" Target="../media/image28.png"/><Relationship Id="rId5" Type="http://schemas.openxmlformats.org/officeDocument/2006/relationships/image" Target="../media/image14.png"/><Relationship Id="rId6" Type="http://schemas.openxmlformats.org/officeDocument/2006/relationships/image" Target="../media/image36.png"/><Relationship Id="rId7" Type="http://schemas.openxmlformats.org/officeDocument/2006/relationships/image" Target="../media/image33.png"/><Relationship Id="rId8" Type="http://schemas.openxmlformats.org/officeDocument/2006/relationships/image" Target="../media/image40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32.png"/><Relationship Id="rId2" Type="http://schemas.openxmlformats.org/officeDocument/2006/relationships/image" Target="../media/image34.png"/><Relationship Id="rId3" Type="http://schemas.openxmlformats.org/officeDocument/2006/relationships/image" Target="../media/image31.png"/><Relationship Id="rId4" Type="http://schemas.openxmlformats.org/officeDocument/2006/relationships/image" Target="../media/image15.png"/><Relationship Id="rId5" Type="http://schemas.openxmlformats.org/officeDocument/2006/relationships/image" Target="../media/image1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46.png"/><Relationship Id="rId3" Type="http://schemas.openxmlformats.org/officeDocument/2006/relationships/image" Target="../media/image47.png"/><Relationship Id="rId4" Type="http://schemas.openxmlformats.org/officeDocument/2006/relationships/image" Target="../media/image38.png"/><Relationship Id="rId5" Type="http://schemas.openxmlformats.org/officeDocument/2006/relationships/image" Target="../media/image26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6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42.png"/><Relationship Id="rId3" Type="http://schemas.openxmlformats.org/officeDocument/2006/relationships/image" Target="../media/image57.png"/><Relationship Id="rId4" Type="http://schemas.openxmlformats.org/officeDocument/2006/relationships/image" Target="../media/image48.png"/><Relationship Id="rId5" Type="http://schemas.openxmlformats.org/officeDocument/2006/relationships/image" Target="../media/image49.png"/><Relationship Id="rId6" Type="http://schemas.openxmlformats.org/officeDocument/2006/relationships/image" Target="../media/image43.png"/><Relationship Id="rId7" Type="http://schemas.openxmlformats.org/officeDocument/2006/relationships/image" Target="../media/image59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42.png"/><Relationship Id="rId3" Type="http://schemas.openxmlformats.org/officeDocument/2006/relationships/image" Target="../media/image57.png"/><Relationship Id="rId4" Type="http://schemas.openxmlformats.org/officeDocument/2006/relationships/image" Target="../media/image48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56.png"/><Relationship Id="rId2" Type="http://schemas.openxmlformats.org/officeDocument/2006/relationships/image" Target="../media/image58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64.png"/><Relationship Id="rId2" Type="http://schemas.openxmlformats.org/officeDocument/2006/relationships/image" Target="../media/image54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2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55.png"/><Relationship Id="rId3" Type="http://schemas.openxmlformats.org/officeDocument/2006/relationships/image" Target="../media/image62.png"/><Relationship Id="rId4" Type="http://schemas.openxmlformats.org/officeDocument/2006/relationships/image" Target="../media/image6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7</xdr:row>
      <xdr:rowOff>133350</xdr:rowOff>
    </xdr:from>
    <xdr:ext cx="3676650" cy="3133725"/>
    <xdr:pic>
      <xdr:nvPicPr>
        <xdr:cNvPr id="0" name="image20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3848100</xdr:colOff>
      <xdr:row>7</xdr:row>
      <xdr:rowOff>76200</xdr:rowOff>
    </xdr:from>
    <xdr:ext cx="3657600" cy="3248025"/>
    <xdr:pic>
      <xdr:nvPicPr>
        <xdr:cNvPr id="0" name="image2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123825</xdr:colOff>
      <xdr:row>22</xdr:row>
      <xdr:rowOff>76200</xdr:rowOff>
    </xdr:from>
    <xdr:ext cx="1666875" cy="2838450"/>
    <xdr:pic>
      <xdr:nvPicPr>
        <xdr:cNvPr id="0" name="image7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2533650</xdr:colOff>
      <xdr:row>27</xdr:row>
      <xdr:rowOff>-57150</xdr:rowOff>
    </xdr:from>
    <xdr:ext cx="4343400" cy="4019550"/>
    <xdr:pic>
      <xdr:nvPicPr>
        <xdr:cNvPr id="0" name="image16.pn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123825</xdr:colOff>
      <xdr:row>26</xdr:row>
      <xdr:rowOff>123825</xdr:rowOff>
    </xdr:from>
    <xdr:ext cx="2305050" cy="4086225"/>
    <xdr:pic>
      <xdr:nvPicPr>
        <xdr:cNvPr id="0" name="image3.png" title="画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114300</xdr:colOff>
      <xdr:row>44</xdr:row>
      <xdr:rowOff>209550</xdr:rowOff>
    </xdr:from>
    <xdr:ext cx="2324100" cy="3990975"/>
    <xdr:pic>
      <xdr:nvPicPr>
        <xdr:cNvPr id="0" name="image19.png" title="画像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</xdr:colOff>
      <xdr:row>65</xdr:row>
      <xdr:rowOff>142875</xdr:rowOff>
    </xdr:from>
    <xdr:ext cx="2162175" cy="3009900"/>
    <xdr:pic>
      <xdr:nvPicPr>
        <xdr:cNvPr id="0" name="image8.png" title="画像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2200275</xdr:colOff>
      <xdr:row>65</xdr:row>
      <xdr:rowOff>142875</xdr:rowOff>
    </xdr:from>
    <xdr:ext cx="2219325" cy="2990850"/>
    <xdr:pic>
      <xdr:nvPicPr>
        <xdr:cNvPr id="0" name="image10.png" title="画像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80</xdr:row>
      <xdr:rowOff>76200</xdr:rowOff>
    </xdr:from>
    <xdr:ext cx="2047875" cy="3324225"/>
    <xdr:pic>
      <xdr:nvPicPr>
        <xdr:cNvPr id="0" name="image5.png" title="画像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171450</xdr:colOff>
      <xdr:row>96</xdr:row>
      <xdr:rowOff>114300</xdr:rowOff>
    </xdr:from>
    <xdr:ext cx="1905000" cy="3133725"/>
    <xdr:pic>
      <xdr:nvPicPr>
        <xdr:cNvPr id="0" name="image1.png" title="画像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2200275</xdr:colOff>
      <xdr:row>80</xdr:row>
      <xdr:rowOff>76200</xdr:rowOff>
    </xdr:from>
    <xdr:ext cx="2047875" cy="3324225"/>
    <xdr:pic>
      <xdr:nvPicPr>
        <xdr:cNvPr id="0" name="image23.png" title="画像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2200275</xdr:colOff>
      <xdr:row>65</xdr:row>
      <xdr:rowOff>142875</xdr:rowOff>
    </xdr:from>
    <xdr:ext cx="1857375" cy="3009900"/>
    <xdr:pic>
      <xdr:nvPicPr>
        <xdr:cNvPr id="0" name="image11.png" title="画像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95250</xdr:colOff>
      <xdr:row>7</xdr:row>
      <xdr:rowOff>114300</xdr:rowOff>
    </xdr:from>
    <xdr:ext cx="3676650" cy="3133725"/>
    <xdr:pic>
      <xdr:nvPicPr>
        <xdr:cNvPr id="0" name="image22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361950</xdr:colOff>
      <xdr:row>25</xdr:row>
      <xdr:rowOff>133350</xdr:rowOff>
    </xdr:from>
    <xdr:ext cx="2305050" cy="4086225"/>
    <xdr:pic>
      <xdr:nvPicPr>
        <xdr:cNvPr id="0" name="image4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352425</xdr:colOff>
      <xdr:row>46</xdr:row>
      <xdr:rowOff>9525</xdr:rowOff>
    </xdr:from>
    <xdr:ext cx="2324100" cy="3990975"/>
    <xdr:pic>
      <xdr:nvPicPr>
        <xdr:cNvPr id="0" name="image24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2</xdr:row>
      <xdr:rowOff>104775</xdr:rowOff>
    </xdr:from>
    <xdr:ext cx="2352675" cy="1933575"/>
    <xdr:pic>
      <xdr:nvPicPr>
        <xdr:cNvPr id="0" name="image9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2428875</xdr:colOff>
      <xdr:row>2</xdr:row>
      <xdr:rowOff>104775</xdr:rowOff>
    </xdr:from>
    <xdr:ext cx="2409825" cy="1933575"/>
    <xdr:pic>
      <xdr:nvPicPr>
        <xdr:cNvPr id="0" name="image17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4943475</xdr:colOff>
      <xdr:row>2</xdr:row>
      <xdr:rowOff>28575</xdr:rowOff>
    </xdr:from>
    <xdr:ext cx="1238250" cy="2124075"/>
    <xdr:pic>
      <xdr:nvPicPr>
        <xdr:cNvPr id="0" name="image13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20</xdr:row>
      <xdr:rowOff>28575</xdr:rowOff>
    </xdr:from>
    <xdr:ext cx="2952750" cy="2771775"/>
    <xdr:pic>
      <xdr:nvPicPr>
        <xdr:cNvPr id="0" name="image6.pn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3152775</xdr:colOff>
      <xdr:row>20</xdr:row>
      <xdr:rowOff>28575</xdr:rowOff>
    </xdr:from>
    <xdr:ext cx="3105150" cy="2857500"/>
    <xdr:pic>
      <xdr:nvPicPr>
        <xdr:cNvPr id="0" name="image18.png" title="画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209550</xdr:colOff>
      <xdr:row>16</xdr:row>
      <xdr:rowOff>95250</xdr:rowOff>
    </xdr:from>
    <xdr:ext cx="5124450" cy="4600575"/>
    <xdr:pic>
      <xdr:nvPicPr>
        <xdr:cNvPr id="0" name="image15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0</xdr:row>
      <xdr:rowOff>0</xdr:rowOff>
    </xdr:from>
    <xdr:ext cx="5124450" cy="4600575"/>
    <xdr:pic>
      <xdr:nvPicPr>
        <xdr:cNvPr id="0" name="image12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3324225</xdr:colOff>
      <xdr:row>54</xdr:row>
      <xdr:rowOff>19050</xdr:rowOff>
    </xdr:from>
    <xdr:ext cx="8105775" cy="3514725"/>
    <xdr:pic>
      <xdr:nvPicPr>
        <xdr:cNvPr id="0" name="image21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30</xdr:row>
      <xdr:rowOff>38100</xdr:rowOff>
    </xdr:from>
    <xdr:ext cx="2571750" cy="4286250"/>
    <xdr:pic>
      <xdr:nvPicPr>
        <xdr:cNvPr id="0" name="image27.pn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1038225</xdr:colOff>
      <xdr:row>30</xdr:row>
      <xdr:rowOff>38100</xdr:rowOff>
    </xdr:from>
    <xdr:ext cx="2714625" cy="4286250"/>
    <xdr:pic>
      <xdr:nvPicPr>
        <xdr:cNvPr id="0" name="image14.png" title="画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30</xdr:row>
      <xdr:rowOff>38100</xdr:rowOff>
    </xdr:from>
    <xdr:ext cx="2571750" cy="4286250"/>
    <xdr:pic>
      <xdr:nvPicPr>
        <xdr:cNvPr id="0" name="image36.png" title="画像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2714625</xdr:colOff>
      <xdr:row>30</xdr:row>
      <xdr:rowOff>38100</xdr:rowOff>
    </xdr:from>
    <xdr:ext cx="2667000" cy="4286250"/>
    <xdr:pic>
      <xdr:nvPicPr>
        <xdr:cNvPr id="0" name="image33.png" title="画像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752475</xdr:colOff>
      <xdr:row>51</xdr:row>
      <xdr:rowOff>123825</xdr:rowOff>
    </xdr:from>
    <xdr:ext cx="3000375" cy="4286250"/>
    <xdr:pic>
      <xdr:nvPicPr>
        <xdr:cNvPr id="0" name="image40.png" title="画像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209550</xdr:colOff>
      <xdr:row>51</xdr:row>
      <xdr:rowOff>123825</xdr:rowOff>
    </xdr:from>
    <xdr:ext cx="2628900" cy="4286250"/>
    <xdr:pic>
      <xdr:nvPicPr>
        <xdr:cNvPr id="0" name="image28.png" title="画像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209550</xdr:colOff>
      <xdr:row>17</xdr:row>
      <xdr:rowOff>19050</xdr:rowOff>
    </xdr:from>
    <xdr:ext cx="5076825" cy="4524375"/>
    <xdr:pic>
      <xdr:nvPicPr>
        <xdr:cNvPr id="0" name="image25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0</xdr:row>
      <xdr:rowOff>76200</xdr:rowOff>
    </xdr:from>
    <xdr:ext cx="5076825" cy="4524375"/>
    <xdr:pic>
      <xdr:nvPicPr>
        <xdr:cNvPr id="0" name="image45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27</xdr:row>
      <xdr:rowOff>76200</xdr:rowOff>
    </xdr:from>
    <xdr:ext cx="4181475" cy="1371600"/>
    <xdr:pic>
      <xdr:nvPicPr>
        <xdr:cNvPr id="0" name="image32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457200</xdr:colOff>
      <xdr:row>27</xdr:row>
      <xdr:rowOff>76200</xdr:rowOff>
    </xdr:from>
    <xdr:ext cx="3057525" cy="1504950"/>
    <xdr:pic>
      <xdr:nvPicPr>
        <xdr:cNvPr id="0" name="image34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3752850</xdr:colOff>
      <xdr:row>27</xdr:row>
      <xdr:rowOff>76200</xdr:rowOff>
    </xdr:from>
    <xdr:ext cx="3314700" cy="1504950"/>
    <xdr:pic>
      <xdr:nvPicPr>
        <xdr:cNvPr id="0" name="image31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238125</xdr:colOff>
      <xdr:row>23</xdr:row>
      <xdr:rowOff>200025</xdr:rowOff>
    </xdr:from>
    <xdr:ext cx="5124450" cy="4600575"/>
    <xdr:pic>
      <xdr:nvPicPr>
        <xdr:cNvPr id="0" name="image50.pn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238125</xdr:colOff>
      <xdr:row>3</xdr:row>
      <xdr:rowOff>57150</xdr:rowOff>
    </xdr:from>
    <xdr:ext cx="5124450" cy="4562475"/>
    <xdr:pic>
      <xdr:nvPicPr>
        <xdr:cNvPr id="0" name="image35.png" title="画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228600</xdr:colOff>
      <xdr:row>3</xdr:row>
      <xdr:rowOff>76200</xdr:rowOff>
    </xdr:from>
    <xdr:ext cx="3209925" cy="1714500"/>
    <xdr:pic>
      <xdr:nvPicPr>
        <xdr:cNvPr id="0" name="image29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476250</xdr:colOff>
      <xdr:row>16</xdr:row>
      <xdr:rowOff>133350</xdr:rowOff>
    </xdr:from>
    <xdr:ext cx="4257675" cy="1390650"/>
    <xdr:pic>
      <xdr:nvPicPr>
        <xdr:cNvPr id="0" name="image46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476250</xdr:colOff>
      <xdr:row>28</xdr:row>
      <xdr:rowOff>57150</xdr:rowOff>
    </xdr:from>
    <xdr:ext cx="3600450" cy="1200150"/>
    <xdr:pic>
      <xdr:nvPicPr>
        <xdr:cNvPr id="0" name="image47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1771650</xdr:colOff>
      <xdr:row>38</xdr:row>
      <xdr:rowOff>57150</xdr:rowOff>
    </xdr:from>
    <xdr:ext cx="4733925" cy="1200150"/>
    <xdr:pic>
      <xdr:nvPicPr>
        <xdr:cNvPr id="0" name="image38.pn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752475</xdr:colOff>
      <xdr:row>47</xdr:row>
      <xdr:rowOff>133350</xdr:rowOff>
    </xdr:from>
    <xdr:ext cx="2228850" cy="1752600"/>
    <xdr:pic>
      <xdr:nvPicPr>
        <xdr:cNvPr id="0" name="image26.png" title="画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400050</xdr:colOff>
      <xdr:row>8</xdr:row>
      <xdr:rowOff>104775</xdr:rowOff>
    </xdr:from>
    <xdr:ext cx="3657600" cy="3248025"/>
    <xdr:pic>
      <xdr:nvPicPr>
        <xdr:cNvPr id="0" name="image30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514350</xdr:colOff>
      <xdr:row>20</xdr:row>
      <xdr:rowOff>133350</xdr:rowOff>
    </xdr:from>
    <xdr:ext cx="4343400" cy="4019550"/>
    <xdr:pic>
      <xdr:nvPicPr>
        <xdr:cNvPr id="0" name="image39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14</xdr:row>
      <xdr:rowOff>190500</xdr:rowOff>
    </xdr:from>
    <xdr:ext cx="3419475" cy="4248150"/>
    <xdr:pic>
      <xdr:nvPicPr>
        <xdr:cNvPr id="0" name="image37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1352550</xdr:colOff>
      <xdr:row>14</xdr:row>
      <xdr:rowOff>19050</xdr:rowOff>
    </xdr:from>
    <xdr:ext cx="3419475" cy="3009900"/>
    <xdr:pic>
      <xdr:nvPicPr>
        <xdr:cNvPr id="0" name="image42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5105400</xdr:colOff>
      <xdr:row>14</xdr:row>
      <xdr:rowOff>19050</xdr:rowOff>
    </xdr:from>
    <xdr:ext cx="3467100" cy="1190625"/>
    <xdr:pic>
      <xdr:nvPicPr>
        <xdr:cNvPr id="0" name="image57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5124450</xdr:colOff>
      <xdr:row>21</xdr:row>
      <xdr:rowOff>28575</xdr:rowOff>
    </xdr:from>
    <xdr:ext cx="3429000" cy="1133475"/>
    <xdr:pic>
      <xdr:nvPicPr>
        <xdr:cNvPr id="0" name="image48.pn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5133975</xdr:colOff>
      <xdr:row>27</xdr:row>
      <xdr:rowOff>123825</xdr:rowOff>
    </xdr:from>
    <xdr:ext cx="3409950" cy="1171575"/>
    <xdr:pic>
      <xdr:nvPicPr>
        <xdr:cNvPr id="0" name="image49.png" title="画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1390650</xdr:colOff>
      <xdr:row>14</xdr:row>
      <xdr:rowOff>190500</xdr:rowOff>
    </xdr:from>
    <xdr:ext cx="3390900" cy="4686300"/>
    <xdr:pic>
      <xdr:nvPicPr>
        <xdr:cNvPr id="0" name="image43.png" title="画像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14</xdr:row>
      <xdr:rowOff>190500</xdr:rowOff>
    </xdr:from>
    <xdr:ext cx="3476625" cy="4248150"/>
    <xdr:pic>
      <xdr:nvPicPr>
        <xdr:cNvPr id="0" name="image59.png" title="画像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8</xdr:row>
      <xdr:rowOff>152400</xdr:rowOff>
    </xdr:from>
    <xdr:ext cx="3419475" cy="4248150"/>
    <xdr:pic>
      <xdr:nvPicPr>
        <xdr:cNvPr id="0" name="image41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1409700</xdr:colOff>
      <xdr:row>8</xdr:row>
      <xdr:rowOff>180975</xdr:rowOff>
    </xdr:from>
    <xdr:ext cx="3419475" cy="3009900"/>
    <xdr:pic>
      <xdr:nvPicPr>
        <xdr:cNvPr id="0" name="image44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5162550</xdr:colOff>
      <xdr:row>8</xdr:row>
      <xdr:rowOff>180975</xdr:rowOff>
    </xdr:from>
    <xdr:ext cx="3467100" cy="1190625"/>
    <xdr:pic>
      <xdr:nvPicPr>
        <xdr:cNvPr id="0" name="image60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5181600</xdr:colOff>
      <xdr:row>15</xdr:row>
      <xdr:rowOff>161925</xdr:rowOff>
    </xdr:from>
    <xdr:ext cx="3429000" cy="1133475"/>
    <xdr:pic>
      <xdr:nvPicPr>
        <xdr:cNvPr id="0" name="image51.pn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16</xdr:row>
      <xdr:rowOff>152400</xdr:rowOff>
    </xdr:from>
    <xdr:ext cx="7105650" cy="1238250"/>
    <xdr:pic>
      <xdr:nvPicPr>
        <xdr:cNvPr id="0" name="image56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5076825</xdr:colOff>
      <xdr:row>16</xdr:row>
      <xdr:rowOff>180975</xdr:rowOff>
    </xdr:from>
    <xdr:ext cx="4086225" cy="1181100"/>
    <xdr:pic>
      <xdr:nvPicPr>
        <xdr:cNvPr id="0" name="image58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742950</xdr:colOff>
      <xdr:row>6</xdr:row>
      <xdr:rowOff>209550</xdr:rowOff>
    </xdr:from>
    <xdr:ext cx="2181225" cy="3848100"/>
    <xdr:pic>
      <xdr:nvPicPr>
        <xdr:cNvPr id="0" name="image63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76200</xdr:colOff>
      <xdr:row>2</xdr:row>
      <xdr:rowOff>1095375</xdr:rowOff>
    </xdr:from>
    <xdr:ext cx="3162300" cy="2952750"/>
    <xdr:pic>
      <xdr:nvPicPr>
        <xdr:cNvPr id="0" name="image64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10</xdr:row>
      <xdr:rowOff>371475</xdr:rowOff>
    </xdr:from>
    <xdr:ext cx="3981450" cy="3857625"/>
    <xdr:pic>
      <xdr:nvPicPr>
        <xdr:cNvPr id="0" name="image54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209550</xdr:colOff>
      <xdr:row>23</xdr:row>
      <xdr:rowOff>19050</xdr:rowOff>
    </xdr:from>
    <xdr:ext cx="5076825" cy="4524375"/>
    <xdr:pic>
      <xdr:nvPicPr>
        <xdr:cNvPr id="0" name="image52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0</xdr:row>
      <xdr:rowOff>76200</xdr:rowOff>
    </xdr:from>
    <xdr:ext cx="5076825" cy="4524375"/>
    <xdr:pic>
      <xdr:nvPicPr>
        <xdr:cNvPr id="0" name="image53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161925</xdr:colOff>
      <xdr:row>1</xdr:row>
      <xdr:rowOff>57150</xdr:rowOff>
    </xdr:from>
    <xdr:ext cx="2362200" cy="1181100"/>
    <xdr:pic>
      <xdr:nvPicPr>
        <xdr:cNvPr id="0" name="image65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7</xdr:row>
      <xdr:rowOff>200025</xdr:rowOff>
    </xdr:from>
    <xdr:ext cx="3143250" cy="3067050"/>
    <xdr:pic>
      <xdr:nvPicPr>
        <xdr:cNvPr id="0" name="image55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2466975</xdr:colOff>
      <xdr:row>7</xdr:row>
      <xdr:rowOff>200025</xdr:rowOff>
    </xdr:from>
    <xdr:ext cx="3524250" cy="3067050"/>
    <xdr:pic>
      <xdr:nvPicPr>
        <xdr:cNvPr id="0" name="image62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2524125</xdr:colOff>
      <xdr:row>8</xdr:row>
      <xdr:rowOff>19050</xdr:rowOff>
    </xdr:from>
    <xdr:ext cx="3448050" cy="3028950"/>
    <xdr:pic>
      <xdr:nvPicPr>
        <xdr:cNvPr id="0" name="image61.pn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6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6BDC6"/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2" max="2" width="16.0"/>
    <col customWidth="1" min="3" max="3" width="20.5"/>
    <col customWidth="1" min="6" max="9" width="16.0"/>
    <col customWidth="1" min="11" max="11" width="13.75"/>
    <col customWidth="1" min="12" max="12" width="16.75"/>
  </cols>
  <sheetData>
    <row r="1">
      <c r="A1" s="1" t="s">
        <v>0</v>
      </c>
      <c r="B1" s="2"/>
      <c r="C1" s="3"/>
      <c r="D1" s="3"/>
      <c r="E1" s="4"/>
      <c r="G1" s="5" t="s">
        <v>1</v>
      </c>
      <c r="X1" s="6" t="s">
        <v>2</v>
      </c>
    </row>
    <row r="2">
      <c r="A2" s="1" t="s">
        <v>3</v>
      </c>
      <c r="B2" s="2"/>
      <c r="C2" s="3"/>
      <c r="D2" s="3"/>
      <c r="E2" s="4"/>
      <c r="F2" s="6"/>
      <c r="G2" s="6"/>
      <c r="X2" s="6">
        <v>15.0</v>
      </c>
      <c r="Y2" s="6">
        <v>14.0</v>
      </c>
      <c r="Z2" s="6">
        <v>13.0</v>
      </c>
      <c r="AA2" s="6">
        <v>13.0</v>
      </c>
    </row>
    <row r="3">
      <c r="C3" s="6"/>
      <c r="E3" s="6"/>
      <c r="F3" s="6"/>
      <c r="G3" s="6"/>
      <c r="X3" s="6">
        <v>20.0</v>
      </c>
      <c r="Y3" s="6">
        <v>19.0</v>
      </c>
      <c r="Z3" s="6">
        <v>14.0</v>
      </c>
      <c r="AA3" s="6">
        <v>14.0</v>
      </c>
    </row>
    <row r="4">
      <c r="C4" s="7" t="s">
        <v>4</v>
      </c>
      <c r="D4" s="8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X4" s="6">
        <v>25.0</v>
      </c>
      <c r="Y4" s="6">
        <v>24.0</v>
      </c>
      <c r="Z4" s="6">
        <v>15.0</v>
      </c>
      <c r="AA4" s="6">
        <v>15.0</v>
      </c>
    </row>
    <row r="5">
      <c r="A5" s="9" t="s">
        <v>12</v>
      </c>
      <c r="B5" s="9" t="s">
        <v>13</v>
      </c>
      <c r="C5" s="10" t="s">
        <v>14</v>
      </c>
      <c r="D5" s="5" t="b">
        <v>0</v>
      </c>
      <c r="E5" s="11" t="s">
        <v>15</v>
      </c>
      <c r="F5" s="5"/>
      <c r="G5" s="12"/>
      <c r="H5" s="13"/>
      <c r="I5" s="13"/>
      <c r="J5" s="13"/>
      <c r="K5" s="13"/>
      <c r="X5" s="6">
        <v>30.0</v>
      </c>
      <c r="Y5" s="6">
        <v>29.0</v>
      </c>
      <c r="Z5" s="6">
        <v>16.0</v>
      </c>
      <c r="AA5" s="6">
        <v>16.0</v>
      </c>
    </row>
    <row r="6">
      <c r="A6" s="14"/>
      <c r="B6" s="14"/>
      <c r="C6" s="10" t="s">
        <v>16</v>
      </c>
      <c r="D6" s="13" t="b">
        <v>0</v>
      </c>
      <c r="E6" s="11" t="s">
        <v>15</v>
      </c>
      <c r="F6" s="5"/>
      <c r="G6" s="12"/>
      <c r="H6" s="13"/>
      <c r="I6" s="13"/>
      <c r="J6" s="13"/>
      <c r="K6" s="13"/>
      <c r="X6" s="6">
        <v>35.0</v>
      </c>
      <c r="Y6" s="6">
        <v>34.0</v>
      </c>
      <c r="Z6" s="6">
        <v>17.0</v>
      </c>
      <c r="AA6" s="6">
        <v>17.0</v>
      </c>
    </row>
    <row r="7">
      <c r="A7" s="14"/>
      <c r="B7" s="15"/>
      <c r="C7" s="10" t="s">
        <v>17</v>
      </c>
      <c r="D7" s="13" t="b">
        <v>0</v>
      </c>
      <c r="E7" s="11" t="s">
        <v>15</v>
      </c>
      <c r="F7" s="5"/>
      <c r="G7" s="12"/>
      <c r="H7" s="13"/>
      <c r="I7" s="13"/>
      <c r="J7" s="13"/>
      <c r="K7" s="13"/>
      <c r="X7" s="6">
        <v>40.0</v>
      </c>
      <c r="Y7" s="6">
        <v>39.0</v>
      </c>
      <c r="Z7" s="6">
        <v>18.0</v>
      </c>
      <c r="AA7" s="6">
        <v>18.0</v>
      </c>
    </row>
    <row r="8">
      <c r="A8" s="14"/>
      <c r="B8" s="9" t="s">
        <v>18</v>
      </c>
      <c r="C8" s="10" t="s">
        <v>16</v>
      </c>
      <c r="D8" s="13" t="b">
        <v>0</v>
      </c>
      <c r="E8" s="11" t="s">
        <v>15</v>
      </c>
      <c r="F8" s="5"/>
      <c r="G8" s="12"/>
      <c r="H8" s="13"/>
      <c r="I8" s="13"/>
      <c r="J8" s="13"/>
      <c r="K8" s="13"/>
      <c r="X8" s="6">
        <v>45.0</v>
      </c>
      <c r="Y8" s="6">
        <v>44.0</v>
      </c>
      <c r="Z8" s="6">
        <v>19.0</v>
      </c>
      <c r="AA8" s="6">
        <v>19.0</v>
      </c>
    </row>
    <row r="9">
      <c r="A9" s="14"/>
      <c r="B9" s="15"/>
      <c r="C9" s="10" t="s">
        <v>19</v>
      </c>
      <c r="D9" s="13" t="b">
        <v>0</v>
      </c>
      <c r="E9" s="11" t="s">
        <v>15</v>
      </c>
      <c r="F9" s="5"/>
      <c r="G9" s="12"/>
      <c r="H9" s="13"/>
      <c r="I9" s="13"/>
      <c r="J9" s="13"/>
      <c r="K9" s="13"/>
      <c r="X9" s="6">
        <v>50.0</v>
      </c>
      <c r="Y9" s="6">
        <v>49.0</v>
      </c>
      <c r="Z9" s="6">
        <v>20.0</v>
      </c>
      <c r="AA9" s="6">
        <v>20.0</v>
      </c>
    </row>
    <row r="10">
      <c r="A10" s="14"/>
      <c r="B10" s="9" t="s">
        <v>20</v>
      </c>
      <c r="C10" s="10" t="s">
        <v>16</v>
      </c>
      <c r="D10" s="13" t="b">
        <v>0</v>
      </c>
      <c r="E10" s="11" t="s">
        <v>15</v>
      </c>
      <c r="F10" s="5"/>
      <c r="G10" s="12"/>
      <c r="H10" s="13"/>
      <c r="I10" s="13"/>
      <c r="J10" s="13"/>
      <c r="K10" s="13"/>
      <c r="X10" s="6">
        <v>55.0</v>
      </c>
      <c r="Y10" s="6">
        <v>54.0</v>
      </c>
      <c r="Z10" s="6">
        <v>21.0</v>
      </c>
      <c r="AA10" s="6">
        <v>21.0</v>
      </c>
    </row>
    <row r="11">
      <c r="A11" s="14"/>
      <c r="B11" s="15"/>
      <c r="C11" s="10" t="s">
        <v>19</v>
      </c>
      <c r="D11" s="13" t="b">
        <v>0</v>
      </c>
      <c r="E11" s="11" t="s">
        <v>15</v>
      </c>
      <c r="F11" s="5"/>
      <c r="G11" s="12"/>
      <c r="H11" s="13"/>
      <c r="I11" s="13"/>
      <c r="J11" s="13"/>
      <c r="K11" s="13"/>
      <c r="X11" s="6">
        <v>60.0</v>
      </c>
      <c r="Y11" s="6">
        <v>59.0</v>
      </c>
      <c r="Z11" s="6">
        <v>22.0</v>
      </c>
      <c r="AA11" s="6">
        <v>22.0</v>
      </c>
    </row>
    <row r="12">
      <c r="A12" s="14"/>
      <c r="B12" s="9" t="s">
        <v>21</v>
      </c>
      <c r="C12" s="10" t="s">
        <v>14</v>
      </c>
      <c r="D12" s="13" t="b">
        <v>0</v>
      </c>
      <c r="E12" s="11" t="s">
        <v>22</v>
      </c>
      <c r="F12" s="5"/>
      <c r="G12" s="12"/>
      <c r="H12" s="13"/>
      <c r="I12" s="13"/>
      <c r="J12" s="13"/>
      <c r="K12" s="13"/>
      <c r="X12" s="6">
        <v>65.0</v>
      </c>
      <c r="Y12" s="6">
        <v>64.0</v>
      </c>
      <c r="Z12" s="6">
        <v>23.0</v>
      </c>
      <c r="AA12" s="6">
        <v>23.0</v>
      </c>
    </row>
    <row r="13">
      <c r="A13" s="14"/>
      <c r="B13" s="15"/>
      <c r="C13" s="10" t="s">
        <v>16</v>
      </c>
      <c r="D13" s="13" t="b">
        <v>0</v>
      </c>
      <c r="E13" s="11" t="s">
        <v>22</v>
      </c>
      <c r="F13" s="5"/>
      <c r="G13" s="12"/>
      <c r="H13" s="13"/>
      <c r="I13" s="13"/>
      <c r="J13" s="13"/>
      <c r="K13" s="13"/>
      <c r="X13" s="6" t="s">
        <v>23</v>
      </c>
      <c r="Y13" s="6" t="s">
        <v>23</v>
      </c>
      <c r="Z13" s="6">
        <v>24.0</v>
      </c>
      <c r="AA13" s="6">
        <v>24.0</v>
      </c>
    </row>
    <row r="14">
      <c r="A14" s="14"/>
      <c r="B14" s="9" t="s">
        <v>24</v>
      </c>
      <c r="C14" s="10" t="s">
        <v>16</v>
      </c>
      <c r="D14" s="13" t="b">
        <v>0</v>
      </c>
      <c r="E14" s="11" t="s">
        <v>25</v>
      </c>
      <c r="F14" s="5"/>
      <c r="G14" s="12"/>
      <c r="H14" s="13"/>
      <c r="I14" s="13"/>
      <c r="J14" s="13"/>
      <c r="K14" s="13"/>
      <c r="Z14" s="6">
        <v>25.0</v>
      </c>
      <c r="AA14" s="6">
        <v>25.0</v>
      </c>
    </row>
    <row r="15">
      <c r="A15" s="14"/>
      <c r="B15" s="15"/>
      <c r="C15" s="10" t="s">
        <v>26</v>
      </c>
      <c r="D15" s="5" t="b">
        <v>0</v>
      </c>
      <c r="E15" s="11" t="s">
        <v>25</v>
      </c>
      <c r="F15" s="5"/>
      <c r="G15" s="12"/>
      <c r="H15" s="13"/>
      <c r="I15" s="13"/>
      <c r="J15" s="13"/>
      <c r="K15" s="13"/>
      <c r="Z15" s="6">
        <v>26.0</v>
      </c>
      <c r="AA15" s="6">
        <v>26.0</v>
      </c>
    </row>
    <row r="16">
      <c r="A16" s="14"/>
      <c r="B16" s="16" t="s">
        <v>27</v>
      </c>
      <c r="C16" s="10" t="s">
        <v>28</v>
      </c>
      <c r="D16" s="13" t="b">
        <v>0</v>
      </c>
      <c r="E16" s="11" t="s">
        <v>29</v>
      </c>
      <c r="F16" s="5"/>
      <c r="G16" s="12"/>
      <c r="H16" s="13"/>
      <c r="I16" s="13"/>
      <c r="J16" s="13"/>
      <c r="K16" s="13"/>
      <c r="X16" s="6">
        <v>13.0</v>
      </c>
      <c r="Y16" s="6">
        <v>29.0</v>
      </c>
      <c r="Z16" s="6">
        <v>27.0</v>
      </c>
      <c r="AA16" s="6">
        <v>27.0</v>
      </c>
    </row>
    <row r="17">
      <c r="A17" s="14"/>
      <c r="B17" s="16" t="s">
        <v>30</v>
      </c>
      <c r="C17" s="10" t="s">
        <v>16</v>
      </c>
      <c r="D17" s="13" t="b">
        <v>0</v>
      </c>
      <c r="E17" s="11" t="s">
        <v>31</v>
      </c>
      <c r="F17" s="5"/>
      <c r="G17" s="12"/>
      <c r="H17" s="13"/>
      <c r="I17" s="13"/>
      <c r="J17" s="13"/>
      <c r="K17" s="13"/>
      <c r="X17" s="6">
        <v>20.0</v>
      </c>
      <c r="Y17" s="6">
        <v>34.0</v>
      </c>
      <c r="Z17" s="6">
        <v>28.0</v>
      </c>
      <c r="AA17" s="6">
        <v>28.0</v>
      </c>
    </row>
    <row r="18">
      <c r="A18" s="15"/>
      <c r="B18" s="16" t="s">
        <v>32</v>
      </c>
      <c r="C18" s="10" t="s">
        <v>16</v>
      </c>
      <c r="D18" s="13" t="b">
        <v>0</v>
      </c>
      <c r="E18" s="11" t="s">
        <v>33</v>
      </c>
      <c r="F18" s="5"/>
      <c r="G18" s="12"/>
      <c r="H18" s="13"/>
      <c r="I18" s="13"/>
      <c r="J18" s="13"/>
      <c r="K18" s="13"/>
      <c r="X18" s="6">
        <v>30.0</v>
      </c>
      <c r="Y18" s="6">
        <v>39.0</v>
      </c>
      <c r="Z18" s="6">
        <v>29.0</v>
      </c>
      <c r="AA18" s="6">
        <v>29.0</v>
      </c>
    </row>
    <row r="19">
      <c r="F19" s="6"/>
      <c r="G19" s="6" t="s">
        <v>34</v>
      </c>
      <c r="X19" s="6">
        <v>40.0</v>
      </c>
      <c r="Y19" s="6">
        <v>49.0</v>
      </c>
      <c r="Z19" s="6">
        <v>30.0</v>
      </c>
      <c r="AA19" s="6">
        <v>30.0</v>
      </c>
    </row>
    <row r="20">
      <c r="G20" s="6" t="s">
        <v>35</v>
      </c>
      <c r="Y20" s="6" t="s">
        <v>36</v>
      </c>
      <c r="Z20" s="6">
        <v>31.0</v>
      </c>
      <c r="AA20" s="6">
        <v>31.0</v>
      </c>
    </row>
    <row r="21">
      <c r="A21" s="17" t="s">
        <v>37</v>
      </c>
      <c r="B21" s="18"/>
      <c r="C21" s="19"/>
      <c r="D21" s="13" t="b">
        <v>0</v>
      </c>
      <c r="Z21" s="6">
        <v>32.0</v>
      </c>
      <c r="AA21" s="6">
        <v>32.0</v>
      </c>
    </row>
    <row r="22">
      <c r="A22" s="20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Z22" s="6">
        <v>33.0</v>
      </c>
      <c r="AA22" s="6">
        <v>33.0</v>
      </c>
    </row>
    <row r="23">
      <c r="B23" s="22"/>
      <c r="Z23" s="6">
        <v>34.0</v>
      </c>
      <c r="AA23" s="6">
        <v>34.0</v>
      </c>
    </row>
    <row r="24">
      <c r="B24" s="22"/>
      <c r="C24" s="23" t="s">
        <v>38</v>
      </c>
      <c r="D24" s="24"/>
      <c r="E24" s="24"/>
      <c r="F24" s="25"/>
      <c r="G24" s="23" t="s">
        <v>39</v>
      </c>
      <c r="H24" s="24"/>
      <c r="I24" s="24"/>
      <c r="J24" s="24"/>
      <c r="K24" s="25"/>
      <c r="L24" s="23" t="s">
        <v>30</v>
      </c>
      <c r="M24" s="24"/>
      <c r="N24" s="24"/>
      <c r="O24" s="24"/>
      <c r="P24" s="25"/>
      <c r="Z24" s="6">
        <v>35.0</v>
      </c>
      <c r="AA24" s="6">
        <v>35.0</v>
      </c>
    </row>
    <row r="25">
      <c r="A25" s="9" t="s">
        <v>40</v>
      </c>
      <c r="B25" s="16" t="s">
        <v>41</v>
      </c>
      <c r="C25" s="26"/>
      <c r="D25" s="27"/>
      <c r="E25" s="27"/>
      <c r="F25" s="28"/>
      <c r="G25" s="16" t="s">
        <v>41</v>
      </c>
      <c r="H25" s="26"/>
      <c r="I25" s="27"/>
      <c r="J25" s="27"/>
      <c r="K25" s="28"/>
      <c r="L25" s="29" t="s">
        <v>42</v>
      </c>
      <c r="M25" s="26"/>
      <c r="N25" s="27"/>
      <c r="O25" s="27"/>
      <c r="P25" s="28"/>
      <c r="Z25" s="6">
        <v>36.0</v>
      </c>
      <c r="AA25" s="6">
        <v>36.0</v>
      </c>
    </row>
    <row r="26">
      <c r="A26" s="14"/>
      <c r="B26" s="16" t="s">
        <v>43</v>
      </c>
      <c r="C26" s="13"/>
      <c r="D26" s="11" t="s">
        <v>44</v>
      </c>
      <c r="E26" s="13"/>
      <c r="F26" s="11" t="s">
        <v>45</v>
      </c>
      <c r="G26" s="16" t="s">
        <v>46</v>
      </c>
      <c r="H26" s="13" t="b">
        <v>0</v>
      </c>
      <c r="L26" s="16" t="s">
        <v>46</v>
      </c>
      <c r="M26" s="13" t="b">
        <v>0</v>
      </c>
      <c r="Z26" s="6">
        <v>37.0</v>
      </c>
      <c r="AA26" s="6">
        <v>37.0</v>
      </c>
    </row>
    <row r="27">
      <c r="A27" s="15"/>
      <c r="B27" s="16" t="s">
        <v>46</v>
      </c>
      <c r="C27" s="13" t="b">
        <v>0</v>
      </c>
      <c r="Z27" s="6">
        <v>38.0</v>
      </c>
      <c r="AA27" s="6">
        <v>38.0</v>
      </c>
    </row>
    <row r="28">
      <c r="B28" s="6" t="s">
        <v>47</v>
      </c>
      <c r="Z28" s="6">
        <v>39.0</v>
      </c>
      <c r="AA28" s="6">
        <v>39.0</v>
      </c>
    </row>
    <row r="29">
      <c r="Z29" s="6">
        <v>40.0</v>
      </c>
      <c r="AA29" s="6">
        <v>40.0</v>
      </c>
    </row>
    <row r="30">
      <c r="A30" s="9" t="s">
        <v>48</v>
      </c>
      <c r="B30" s="16" t="s">
        <v>49</v>
      </c>
      <c r="C30" s="13" t="b">
        <v>0</v>
      </c>
      <c r="D30" s="6" t="s">
        <v>50</v>
      </c>
      <c r="F30" s="30" t="s">
        <v>51</v>
      </c>
      <c r="G30" s="31"/>
      <c r="H30" s="32"/>
      <c r="I30" s="33"/>
      <c r="K30" s="9" t="s">
        <v>52</v>
      </c>
      <c r="L30" s="16" t="s">
        <v>53</v>
      </c>
      <c r="M30" s="13" t="b">
        <v>0</v>
      </c>
      <c r="N30" s="34"/>
      <c r="Z30" s="6">
        <v>41.0</v>
      </c>
      <c r="AA30" s="6">
        <v>41.0</v>
      </c>
    </row>
    <row r="31">
      <c r="A31" s="14"/>
      <c r="B31" s="16" t="s">
        <v>54</v>
      </c>
      <c r="C31" s="13" t="b">
        <v>0</v>
      </c>
      <c r="F31" s="14"/>
      <c r="G31" s="35"/>
      <c r="I31" s="36"/>
      <c r="K31" s="14"/>
      <c r="L31" s="16" t="s">
        <v>55</v>
      </c>
      <c r="M31" s="13" t="b">
        <v>0</v>
      </c>
      <c r="N31" s="34"/>
      <c r="Z31" s="6">
        <v>42.0</v>
      </c>
      <c r="AA31" s="6">
        <v>42.0</v>
      </c>
    </row>
    <row r="32">
      <c r="A32" s="15"/>
      <c r="B32" s="16" t="s">
        <v>56</v>
      </c>
      <c r="C32" s="13" t="b">
        <v>0</v>
      </c>
      <c r="F32" s="15"/>
      <c r="G32" s="37"/>
      <c r="H32" s="27"/>
      <c r="I32" s="28"/>
      <c r="K32" s="15"/>
      <c r="L32" s="16" t="s">
        <v>57</v>
      </c>
      <c r="M32" s="13" t="b">
        <v>0</v>
      </c>
      <c r="N32" s="34"/>
      <c r="Z32" s="6">
        <v>43.0</v>
      </c>
      <c r="AA32" s="6">
        <v>43.0</v>
      </c>
    </row>
    <row r="33">
      <c r="Z33" s="6">
        <v>44.0</v>
      </c>
      <c r="AA33" s="6">
        <v>44.0</v>
      </c>
    </row>
    <row r="34">
      <c r="A34" s="6"/>
      <c r="B34" s="7" t="s">
        <v>13</v>
      </c>
      <c r="D34" s="7" t="s">
        <v>18</v>
      </c>
      <c r="E34" s="7" t="s">
        <v>20</v>
      </c>
      <c r="F34" s="7" t="s">
        <v>21</v>
      </c>
      <c r="H34" s="7" t="s">
        <v>24</v>
      </c>
      <c r="I34" s="7" t="s">
        <v>27</v>
      </c>
      <c r="J34" s="7" t="s">
        <v>30</v>
      </c>
      <c r="L34" s="7" t="s">
        <v>32</v>
      </c>
      <c r="Z34" s="6">
        <v>45.0</v>
      </c>
      <c r="AA34" s="6">
        <v>45.0</v>
      </c>
    </row>
    <row r="35">
      <c r="A35" s="9" t="s">
        <v>58</v>
      </c>
      <c r="B35" s="16" t="s">
        <v>59</v>
      </c>
      <c r="C35" s="13" t="b">
        <v>0</v>
      </c>
      <c r="D35" s="10" t="s">
        <v>60</v>
      </c>
      <c r="E35" s="10" t="s">
        <v>60</v>
      </c>
      <c r="F35" s="38" t="s">
        <v>61</v>
      </c>
      <c r="G35" s="19"/>
      <c r="H35" s="10" t="s">
        <v>60</v>
      </c>
      <c r="I35" s="10" t="s">
        <v>60</v>
      </c>
      <c r="J35" s="10" t="s">
        <v>62</v>
      </c>
      <c r="K35" s="13" t="b">
        <v>0</v>
      </c>
      <c r="L35" s="10" t="s">
        <v>63</v>
      </c>
      <c r="M35" s="13" t="b">
        <v>0</v>
      </c>
      <c r="Z35" s="6">
        <v>46.0</v>
      </c>
      <c r="AA35" s="6">
        <v>46.0</v>
      </c>
    </row>
    <row r="36">
      <c r="A36" s="14"/>
      <c r="B36" s="16" t="s">
        <v>64</v>
      </c>
      <c r="C36" s="13" t="b">
        <v>0</v>
      </c>
      <c r="D36" s="13"/>
      <c r="E36" s="13"/>
      <c r="F36" s="38" t="s">
        <v>65</v>
      </c>
      <c r="G36" s="19"/>
      <c r="H36" s="13"/>
      <c r="I36" s="13"/>
      <c r="J36" s="10" t="s">
        <v>59</v>
      </c>
      <c r="K36" s="13" t="b">
        <v>0</v>
      </c>
      <c r="L36" s="10" t="s">
        <v>66</v>
      </c>
      <c r="M36" s="13" t="b">
        <v>0</v>
      </c>
      <c r="Z36" s="6">
        <v>47.0</v>
      </c>
      <c r="AA36" s="6">
        <v>47.0</v>
      </c>
    </row>
    <row r="37">
      <c r="A37" s="14"/>
      <c r="B37" s="16" t="s">
        <v>67</v>
      </c>
      <c r="C37" s="13" t="b">
        <v>0</v>
      </c>
      <c r="D37" s="39" t="s">
        <v>68</v>
      </c>
      <c r="E37" s="19"/>
      <c r="F37" s="10" t="s">
        <v>69</v>
      </c>
      <c r="G37" s="13" t="b">
        <v>0</v>
      </c>
      <c r="H37" s="10" t="s">
        <v>70</v>
      </c>
      <c r="I37" s="10" t="s">
        <v>70</v>
      </c>
      <c r="J37" s="10" t="s">
        <v>64</v>
      </c>
      <c r="K37" s="13" t="b">
        <v>0</v>
      </c>
      <c r="L37" s="10" t="s">
        <v>71</v>
      </c>
      <c r="M37" s="13" t="b">
        <v>0</v>
      </c>
      <c r="Z37" s="6">
        <v>48.0</v>
      </c>
      <c r="AA37" s="6">
        <v>48.0</v>
      </c>
    </row>
    <row r="38">
      <c r="A38" s="14"/>
      <c r="B38" s="16" t="s">
        <v>72</v>
      </c>
      <c r="C38" s="13" t="b">
        <v>0</v>
      </c>
      <c r="D38" s="10" t="s">
        <v>70</v>
      </c>
      <c r="E38" s="10" t="s">
        <v>70</v>
      </c>
      <c r="F38" s="10" t="s">
        <v>66</v>
      </c>
      <c r="G38" s="13" t="b">
        <v>0</v>
      </c>
      <c r="H38" s="13"/>
      <c r="I38" s="13"/>
      <c r="J38" s="10" t="s">
        <v>67</v>
      </c>
      <c r="K38" s="13" t="b">
        <v>0</v>
      </c>
      <c r="L38" s="10" t="s">
        <v>73</v>
      </c>
      <c r="M38" s="13" t="b">
        <v>0</v>
      </c>
      <c r="P38" s="40"/>
      <c r="Z38" s="6">
        <v>49.0</v>
      </c>
      <c r="AA38" s="6">
        <v>49.0</v>
      </c>
    </row>
    <row r="39">
      <c r="A39" s="14"/>
      <c r="B39" s="16" t="s">
        <v>74</v>
      </c>
      <c r="C39" s="13" t="b">
        <v>0</v>
      </c>
      <c r="D39" s="13"/>
      <c r="E39" s="13"/>
      <c r="F39" s="10" t="s">
        <v>71</v>
      </c>
      <c r="G39" s="13" t="b">
        <v>0</v>
      </c>
      <c r="H39" s="41"/>
      <c r="I39" s="41"/>
      <c r="J39" s="10" t="s">
        <v>72</v>
      </c>
      <c r="K39" s="13" t="b">
        <v>0</v>
      </c>
      <c r="L39" s="10" t="s">
        <v>75</v>
      </c>
      <c r="M39" s="13" t="b">
        <v>0</v>
      </c>
      <c r="P39" s="40"/>
      <c r="Z39" s="6">
        <v>50.0</v>
      </c>
      <c r="AA39" s="6">
        <v>50.0</v>
      </c>
    </row>
    <row r="40">
      <c r="A40" s="14"/>
      <c r="B40" s="16" t="s">
        <v>76</v>
      </c>
      <c r="C40" s="13" t="b">
        <v>0</v>
      </c>
      <c r="D40" s="41"/>
      <c r="E40" s="41"/>
      <c r="F40" s="10" t="s">
        <v>73</v>
      </c>
      <c r="G40" s="13" t="b">
        <v>0</v>
      </c>
      <c r="H40" s="41"/>
      <c r="I40" s="41"/>
      <c r="J40" s="10" t="s">
        <v>77</v>
      </c>
      <c r="K40" s="13" t="b">
        <v>0</v>
      </c>
      <c r="L40" s="10" t="s">
        <v>78</v>
      </c>
      <c r="M40" s="13" t="b">
        <v>0</v>
      </c>
      <c r="O40" s="40"/>
      <c r="P40" s="40"/>
      <c r="Z40" s="6">
        <v>51.0</v>
      </c>
      <c r="AA40" s="6">
        <v>51.0</v>
      </c>
    </row>
    <row r="41">
      <c r="A41" s="14"/>
      <c r="B41" s="16" t="s">
        <v>79</v>
      </c>
      <c r="C41" s="13" t="b">
        <v>0</v>
      </c>
      <c r="D41" s="41"/>
      <c r="E41" s="41"/>
      <c r="F41" s="10" t="s">
        <v>67</v>
      </c>
      <c r="G41" s="13" t="b">
        <v>0</v>
      </c>
      <c r="H41" s="41"/>
      <c r="I41" s="41"/>
      <c r="J41" s="10" t="s">
        <v>80</v>
      </c>
      <c r="K41" s="13" t="b">
        <v>0</v>
      </c>
      <c r="L41" s="10" t="s">
        <v>81</v>
      </c>
      <c r="M41" s="13" t="b">
        <v>0</v>
      </c>
      <c r="Z41" s="6">
        <v>52.0</v>
      </c>
      <c r="AA41" s="6">
        <v>52.0</v>
      </c>
    </row>
    <row r="42">
      <c r="A42" s="14"/>
      <c r="B42" s="16" t="s">
        <v>80</v>
      </c>
      <c r="C42" s="13"/>
      <c r="D42" s="41"/>
      <c r="E42" s="41"/>
      <c r="F42" s="10" t="s">
        <v>72</v>
      </c>
      <c r="G42" s="13" t="b">
        <v>0</v>
      </c>
      <c r="H42" s="41"/>
      <c r="I42" s="41"/>
      <c r="J42" s="41"/>
      <c r="K42" s="41"/>
      <c r="L42" s="10" t="s">
        <v>82</v>
      </c>
      <c r="M42" s="13" t="b">
        <v>0</v>
      </c>
      <c r="Z42" s="6">
        <v>53.0</v>
      </c>
      <c r="AA42" s="6">
        <v>53.0</v>
      </c>
    </row>
    <row r="43">
      <c r="A43" s="14"/>
      <c r="B43" s="42"/>
      <c r="C43" s="41"/>
      <c r="D43" s="41"/>
      <c r="E43" s="41"/>
      <c r="F43" s="10" t="s">
        <v>74</v>
      </c>
      <c r="G43" s="13" t="b">
        <v>0</v>
      </c>
      <c r="H43" s="41"/>
      <c r="I43" s="41"/>
      <c r="J43" s="41"/>
      <c r="K43" s="41"/>
      <c r="L43" s="41"/>
      <c r="M43" s="41"/>
      <c r="Z43" s="6">
        <v>54.0</v>
      </c>
      <c r="AA43" s="6">
        <v>54.0</v>
      </c>
    </row>
    <row r="44">
      <c r="A44" s="14"/>
      <c r="B44" s="42"/>
      <c r="C44" s="41"/>
      <c r="D44" s="41"/>
      <c r="E44" s="41"/>
      <c r="F44" s="10" t="s">
        <v>83</v>
      </c>
      <c r="G44" s="13" t="b">
        <v>0</v>
      </c>
      <c r="H44" s="41"/>
      <c r="I44" s="41"/>
      <c r="J44" s="41"/>
      <c r="K44" s="41"/>
      <c r="L44" s="41"/>
      <c r="M44" s="41"/>
      <c r="Z44" s="6">
        <v>55.0</v>
      </c>
      <c r="AA44" s="6">
        <v>55.0</v>
      </c>
    </row>
    <row r="45">
      <c r="A45" s="14"/>
      <c r="B45" s="42"/>
      <c r="C45" s="41"/>
      <c r="D45" s="41"/>
      <c r="E45" s="41"/>
      <c r="F45" s="10" t="s">
        <v>84</v>
      </c>
      <c r="G45" s="13" t="b">
        <v>0</v>
      </c>
      <c r="H45" s="41"/>
      <c r="I45" s="41"/>
      <c r="J45" s="41"/>
      <c r="K45" s="41"/>
      <c r="L45" s="41"/>
      <c r="M45" s="41"/>
      <c r="Z45" s="6">
        <v>56.0</v>
      </c>
      <c r="AA45" s="6">
        <v>56.0</v>
      </c>
    </row>
    <row r="46">
      <c r="A46" s="14"/>
      <c r="B46" s="42"/>
      <c r="C46" s="41"/>
      <c r="D46" s="41"/>
      <c r="E46" s="41"/>
      <c r="F46" s="10" t="s">
        <v>79</v>
      </c>
      <c r="G46" s="13" t="b">
        <v>0</v>
      </c>
      <c r="H46" s="41"/>
      <c r="I46" s="41"/>
      <c r="J46" s="41"/>
      <c r="K46" s="41"/>
      <c r="L46" s="41"/>
      <c r="M46" s="41"/>
      <c r="Z46" s="6">
        <v>57.0</v>
      </c>
      <c r="AA46" s="6">
        <v>57.0</v>
      </c>
    </row>
    <row r="47">
      <c r="A47" s="15"/>
      <c r="B47" s="42"/>
      <c r="C47" s="41"/>
      <c r="D47" s="41"/>
      <c r="E47" s="41"/>
      <c r="F47" s="10" t="s">
        <v>80</v>
      </c>
      <c r="G47" s="13" t="b">
        <v>0</v>
      </c>
      <c r="H47" s="41"/>
      <c r="I47" s="41"/>
      <c r="J47" s="41"/>
      <c r="K47" s="41"/>
      <c r="L47" s="41"/>
      <c r="M47" s="41"/>
      <c r="Z47" s="6">
        <v>58.0</v>
      </c>
      <c r="AA47" s="6">
        <v>58.0</v>
      </c>
    </row>
    <row r="48">
      <c r="Z48" s="6">
        <v>59.0</v>
      </c>
      <c r="AA48" s="6">
        <v>59.0</v>
      </c>
    </row>
    <row r="49">
      <c r="Z49" s="6">
        <v>60.0</v>
      </c>
      <c r="AA49" s="6">
        <v>60.0</v>
      </c>
    </row>
    <row r="50">
      <c r="Z50" s="6">
        <v>61.0</v>
      </c>
      <c r="AA50" s="6">
        <v>61.0</v>
      </c>
    </row>
    <row r="51">
      <c r="Z51" s="6">
        <v>62.0</v>
      </c>
      <c r="AA51" s="6">
        <v>62.0</v>
      </c>
    </row>
    <row r="52">
      <c r="Z52" s="6">
        <v>63.0</v>
      </c>
      <c r="AA52" s="6">
        <v>63.0</v>
      </c>
    </row>
    <row r="53">
      <c r="Z53" s="6">
        <v>64.0</v>
      </c>
      <c r="AA53" s="6">
        <v>64.0</v>
      </c>
    </row>
    <row r="54">
      <c r="Z54" s="6">
        <v>65.0</v>
      </c>
      <c r="AA54" s="6">
        <v>65.0</v>
      </c>
    </row>
    <row r="55">
      <c r="AA55" s="6" t="s">
        <v>85</v>
      </c>
    </row>
  </sheetData>
  <mergeCells count="29">
    <mergeCell ref="B1:E1"/>
    <mergeCell ref="X1:AA1"/>
    <mergeCell ref="B2:E2"/>
    <mergeCell ref="A5:A18"/>
    <mergeCell ref="B5:B7"/>
    <mergeCell ref="B8:B9"/>
    <mergeCell ref="B10:B11"/>
    <mergeCell ref="B12:B13"/>
    <mergeCell ref="B14:B15"/>
    <mergeCell ref="A21:C21"/>
    <mergeCell ref="C24:F24"/>
    <mergeCell ref="G24:K24"/>
    <mergeCell ref="L24:P24"/>
    <mergeCell ref="A25:A27"/>
    <mergeCell ref="M25:P25"/>
    <mergeCell ref="F34:G34"/>
    <mergeCell ref="J34:K34"/>
    <mergeCell ref="L34:M34"/>
    <mergeCell ref="F30:F32"/>
    <mergeCell ref="F35:G35"/>
    <mergeCell ref="F36:G36"/>
    <mergeCell ref="D37:E37"/>
    <mergeCell ref="C25:F25"/>
    <mergeCell ref="H25:K25"/>
    <mergeCell ref="A30:A32"/>
    <mergeCell ref="G30:I32"/>
    <mergeCell ref="K30:K32"/>
    <mergeCell ref="B34:C34"/>
    <mergeCell ref="A35:A47"/>
  </mergeCells>
  <dataValidations>
    <dataValidation type="list" allowBlank="1" showErrorMessage="1" sqref="G5:G18">
      <formula1>"媒体側,Google Analytics"</formula1>
    </dataValidation>
    <dataValidation type="list" allowBlank="1" showErrorMessage="1" sqref="F5:F18">
      <formula1>"予約・応募獲得,ウェブサイトの訪問数向上,アプリのインストール数向上"</formula1>
    </dataValidation>
    <dataValidation type="list" allowBlank="1" showErrorMessage="1" sqref="D36:E36">
      <formula1>$Z$2:$Z$64</formula1>
    </dataValidation>
    <dataValidation type="list" allowBlank="1" showErrorMessage="1" sqref="I36">
      <formula1>$X$16:$X$19</formula1>
    </dataValidation>
    <dataValidation type="list" allowBlank="1" showErrorMessage="1" sqref="I38">
      <formula1>$Y$16:$Y$20</formula1>
    </dataValidation>
    <dataValidation type="list" allowBlank="1" showErrorMessage="1" sqref="H36">
      <formula1>$X$2:$X$13</formula1>
    </dataValidation>
    <dataValidation type="list" allowBlank="1" showErrorMessage="1" sqref="D39:E39">
      <formula1>$AA$2:$AA$55</formula1>
    </dataValidation>
    <dataValidation type="list" allowBlank="1" showErrorMessage="1" sqref="H38">
      <formula1>$Y$2:$Y$13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43.5"/>
    <col customWidth="1" min="2" max="2" width="27.5"/>
    <col customWidth="1" min="3" max="3" width="70.63"/>
    <col customWidth="1" min="4" max="4" width="21.88"/>
    <col customWidth="1" min="5" max="5" width="13.88"/>
    <col customWidth="1" min="6" max="6" width="66.0"/>
  </cols>
  <sheetData>
    <row r="1">
      <c r="A1" s="43" t="s">
        <v>86</v>
      </c>
      <c r="B1" s="44"/>
      <c r="C1" s="44" t="s">
        <v>87</v>
      </c>
      <c r="D1" s="44" t="s">
        <v>88</v>
      </c>
      <c r="E1" s="44" t="s">
        <v>89</v>
      </c>
      <c r="F1" s="44" t="s">
        <v>90</v>
      </c>
    </row>
    <row r="2">
      <c r="A2" s="45" t="s">
        <v>91</v>
      </c>
      <c r="B2" s="45" t="s">
        <v>92</v>
      </c>
      <c r="C2" s="46" t="s">
        <v>93</v>
      </c>
      <c r="D2" s="47" t="s">
        <v>94</v>
      </c>
      <c r="E2" s="47" t="s">
        <v>95</v>
      </c>
      <c r="F2" s="47" t="s">
        <v>96</v>
      </c>
    </row>
    <row r="3">
      <c r="A3" s="48"/>
      <c r="B3" s="49"/>
      <c r="C3" s="50" t="s">
        <v>97</v>
      </c>
      <c r="D3" s="51" t="s">
        <v>94</v>
      </c>
      <c r="E3" s="51" t="s">
        <v>95</v>
      </c>
      <c r="F3" s="51" t="s">
        <v>98</v>
      </c>
    </row>
    <row r="4">
      <c r="A4" s="48"/>
      <c r="B4" s="52" t="s">
        <v>99</v>
      </c>
      <c r="C4" s="53" t="s">
        <v>100</v>
      </c>
      <c r="D4" s="54" t="s">
        <v>101</v>
      </c>
      <c r="E4" s="54" t="s">
        <v>102</v>
      </c>
      <c r="F4" s="54" t="s">
        <v>103</v>
      </c>
    </row>
    <row r="5">
      <c r="A5" s="48"/>
      <c r="B5" s="49"/>
      <c r="C5" s="50" t="s">
        <v>104</v>
      </c>
      <c r="D5" s="51" t="s">
        <v>101</v>
      </c>
      <c r="E5" s="51" t="s">
        <v>102</v>
      </c>
      <c r="F5" s="51" t="s">
        <v>105</v>
      </c>
    </row>
    <row r="6">
      <c r="A6" s="48"/>
      <c r="B6" s="55" t="s">
        <v>106</v>
      </c>
      <c r="C6" s="50" t="s">
        <v>107</v>
      </c>
      <c r="D6" s="51" t="s">
        <v>108</v>
      </c>
      <c r="E6" s="51" t="s">
        <v>109</v>
      </c>
      <c r="F6" s="51" t="s">
        <v>110</v>
      </c>
    </row>
    <row r="7">
      <c r="A7" s="48"/>
      <c r="B7" s="56" t="s">
        <v>111</v>
      </c>
      <c r="D7" s="51" t="s">
        <v>94</v>
      </c>
      <c r="E7" s="51" t="s">
        <v>95</v>
      </c>
      <c r="F7" s="57" t="s">
        <v>112</v>
      </c>
    </row>
    <row r="8">
      <c r="A8" s="58" t="s">
        <v>113</v>
      </c>
      <c r="B8" s="59"/>
      <c r="C8" s="59" t="s">
        <v>114</v>
      </c>
      <c r="D8" s="60" t="s">
        <v>115</v>
      </c>
      <c r="E8" s="60" t="s">
        <v>116</v>
      </c>
    </row>
    <row r="9">
      <c r="A9" s="61" t="s">
        <v>117</v>
      </c>
      <c r="B9" s="62"/>
      <c r="C9" s="28"/>
      <c r="D9" s="63">
        <f t="shared" ref="D9:D23" si="1">LENB(C9)</f>
        <v>0</v>
      </c>
      <c r="E9" s="64">
        <v>125.0</v>
      </c>
    </row>
    <row r="10">
      <c r="A10" s="48"/>
      <c r="B10" s="62"/>
      <c r="C10" s="28"/>
      <c r="D10" s="65">
        <f t="shared" si="1"/>
        <v>0</v>
      </c>
      <c r="E10" s="66">
        <v>125.0</v>
      </c>
    </row>
    <row r="11">
      <c r="A11" s="48"/>
      <c r="B11" s="62"/>
      <c r="C11" s="28"/>
      <c r="D11" s="65">
        <f t="shared" si="1"/>
        <v>0</v>
      </c>
      <c r="E11" s="66">
        <v>125.0</v>
      </c>
    </row>
    <row r="12">
      <c r="A12" s="48"/>
      <c r="B12" s="62"/>
      <c r="C12" s="28"/>
      <c r="D12" s="65">
        <f t="shared" si="1"/>
        <v>0</v>
      </c>
      <c r="E12" s="66">
        <v>125.0</v>
      </c>
    </row>
    <row r="13">
      <c r="A13" s="49"/>
      <c r="B13" s="67"/>
      <c r="C13" s="68"/>
      <c r="D13" s="69">
        <f t="shared" si="1"/>
        <v>0</v>
      </c>
      <c r="E13" s="70">
        <v>125.0</v>
      </c>
    </row>
    <row r="14">
      <c r="A14" s="61" t="s">
        <v>118</v>
      </c>
      <c r="B14" s="62"/>
      <c r="C14" s="28"/>
      <c r="D14" s="65">
        <f t="shared" si="1"/>
        <v>0</v>
      </c>
      <c r="E14" s="66">
        <v>40.0</v>
      </c>
      <c r="F14" s="71"/>
    </row>
    <row r="15">
      <c r="A15" s="48"/>
      <c r="B15" s="62"/>
      <c r="C15" s="28"/>
      <c r="D15" s="65">
        <f t="shared" si="1"/>
        <v>0</v>
      </c>
      <c r="E15" s="66">
        <v>40.0</v>
      </c>
      <c r="F15" s="71"/>
    </row>
    <row r="16">
      <c r="A16" s="48"/>
      <c r="B16" s="62"/>
      <c r="C16" s="28"/>
      <c r="D16" s="65">
        <f t="shared" si="1"/>
        <v>0</v>
      </c>
      <c r="E16" s="66">
        <v>40.0</v>
      </c>
      <c r="F16" s="71"/>
    </row>
    <row r="17">
      <c r="A17" s="48"/>
      <c r="B17" s="62"/>
      <c r="C17" s="28"/>
      <c r="D17" s="65">
        <f t="shared" si="1"/>
        <v>0</v>
      </c>
      <c r="E17" s="66">
        <v>40.0</v>
      </c>
      <c r="F17" s="71"/>
    </row>
    <row r="18">
      <c r="A18" s="49"/>
      <c r="B18" s="67"/>
      <c r="C18" s="68"/>
      <c r="D18" s="69">
        <f t="shared" si="1"/>
        <v>0</v>
      </c>
      <c r="E18" s="70">
        <v>40.0</v>
      </c>
      <c r="F18" s="71"/>
    </row>
    <row r="19">
      <c r="A19" s="61" t="s">
        <v>119</v>
      </c>
      <c r="B19" s="62"/>
      <c r="C19" s="28"/>
      <c r="D19" s="63">
        <f t="shared" si="1"/>
        <v>0</v>
      </c>
      <c r="E19" s="64">
        <v>30.0</v>
      </c>
      <c r="F19" s="72"/>
    </row>
    <row r="20">
      <c r="A20" s="48"/>
      <c r="B20" s="62"/>
      <c r="C20" s="28"/>
      <c r="D20" s="65">
        <f t="shared" si="1"/>
        <v>0</v>
      </c>
      <c r="E20" s="73">
        <v>30.0</v>
      </c>
      <c r="F20" s="74"/>
    </row>
    <row r="21">
      <c r="A21" s="48"/>
      <c r="B21" s="62"/>
      <c r="C21" s="28"/>
      <c r="D21" s="75">
        <f t="shared" si="1"/>
        <v>0</v>
      </c>
      <c r="E21" s="76">
        <v>30.0</v>
      </c>
      <c r="F21" s="74"/>
    </row>
    <row r="22">
      <c r="A22" s="48"/>
      <c r="B22" s="62"/>
      <c r="C22" s="28"/>
      <c r="D22" s="75">
        <f t="shared" si="1"/>
        <v>0</v>
      </c>
      <c r="E22" s="76">
        <v>30.0</v>
      </c>
      <c r="F22" s="74"/>
    </row>
    <row r="23">
      <c r="A23" s="49"/>
      <c r="B23" s="67"/>
      <c r="C23" s="68"/>
      <c r="D23" s="77">
        <f t="shared" si="1"/>
        <v>0</v>
      </c>
      <c r="E23" s="70">
        <v>30.0</v>
      </c>
      <c r="F23" s="74"/>
    </row>
    <row r="24">
      <c r="A24" s="78" t="s">
        <v>120</v>
      </c>
      <c r="B24" s="67"/>
      <c r="C24" s="68"/>
      <c r="D24" s="79" t="s">
        <v>121</v>
      </c>
      <c r="E24" s="80" t="s">
        <v>121</v>
      </c>
    </row>
    <row r="25">
      <c r="A25" s="78" t="s">
        <v>122</v>
      </c>
      <c r="B25" s="62"/>
      <c r="C25" s="28"/>
      <c r="D25" s="79" t="s">
        <v>121</v>
      </c>
      <c r="E25" s="80" t="s">
        <v>121</v>
      </c>
    </row>
    <row r="26">
      <c r="A26" s="58" t="s">
        <v>123</v>
      </c>
      <c r="B26" s="59"/>
      <c r="C26" s="59" t="s">
        <v>114</v>
      </c>
      <c r="D26" s="81" t="s">
        <v>115</v>
      </c>
      <c r="E26" s="60" t="s">
        <v>116</v>
      </c>
    </row>
    <row r="27">
      <c r="A27" s="61" t="s">
        <v>117</v>
      </c>
      <c r="B27" s="62"/>
      <c r="C27" s="28"/>
      <c r="D27" s="82">
        <f t="shared" ref="D27:D31" si="2">LENB(C27)</f>
        <v>0</v>
      </c>
      <c r="E27" s="64">
        <v>125.0</v>
      </c>
    </row>
    <row r="28">
      <c r="A28" s="48"/>
      <c r="B28" s="62"/>
      <c r="C28" s="28"/>
      <c r="D28" s="83">
        <f t="shared" si="2"/>
        <v>0</v>
      </c>
      <c r="E28" s="66">
        <v>125.0</v>
      </c>
    </row>
    <row r="29">
      <c r="A29" s="48"/>
      <c r="B29" s="62"/>
      <c r="C29" s="28"/>
      <c r="D29" s="83">
        <f t="shared" si="2"/>
        <v>0</v>
      </c>
      <c r="E29" s="66">
        <v>125.0</v>
      </c>
    </row>
    <row r="30">
      <c r="A30" s="48"/>
      <c r="B30" s="62"/>
      <c r="C30" s="28"/>
      <c r="D30" s="83">
        <f t="shared" si="2"/>
        <v>0</v>
      </c>
      <c r="E30" s="66">
        <v>125.0</v>
      </c>
    </row>
    <row r="31">
      <c r="A31" s="49"/>
      <c r="B31" s="67"/>
      <c r="C31" s="68"/>
      <c r="D31" s="84">
        <f t="shared" si="2"/>
        <v>0</v>
      </c>
      <c r="E31" s="70">
        <v>125.0</v>
      </c>
    </row>
    <row r="32">
      <c r="A32" s="78" t="s">
        <v>120</v>
      </c>
      <c r="B32" s="67"/>
      <c r="C32" s="68"/>
      <c r="D32" s="85" t="s">
        <v>121</v>
      </c>
      <c r="E32" s="80" t="s">
        <v>121</v>
      </c>
    </row>
    <row r="33">
      <c r="A33" s="86" t="s">
        <v>124</v>
      </c>
      <c r="B33" s="87">
        <v>1.0</v>
      </c>
      <c r="C33" s="88"/>
      <c r="D33" s="89">
        <f t="shared" ref="D33:D34" si="3">LENB(C33)</f>
        <v>0</v>
      </c>
      <c r="E33" s="90">
        <v>40.0</v>
      </c>
    </row>
    <row r="34">
      <c r="A34" s="91" t="s">
        <v>125</v>
      </c>
      <c r="B34" s="92"/>
      <c r="C34" s="93"/>
      <c r="D34" s="89">
        <f t="shared" si="3"/>
        <v>0</v>
      </c>
      <c r="E34" s="90">
        <v>125.0</v>
      </c>
    </row>
    <row r="35">
      <c r="A35" s="78" t="s">
        <v>122</v>
      </c>
      <c r="B35" s="94"/>
      <c r="C35" s="67"/>
      <c r="D35" s="85" t="s">
        <v>121</v>
      </c>
      <c r="E35" s="80" t="s">
        <v>121</v>
      </c>
    </row>
    <row r="36">
      <c r="A36" s="86" t="s">
        <v>124</v>
      </c>
      <c r="B36" s="87">
        <v>2.0</v>
      </c>
      <c r="C36" s="95"/>
      <c r="D36" s="89">
        <f t="shared" ref="D36:D37" si="4">LENB(C36)</f>
        <v>0</v>
      </c>
      <c r="E36" s="90">
        <v>40.0</v>
      </c>
    </row>
    <row r="37">
      <c r="A37" s="91" t="s">
        <v>125</v>
      </c>
      <c r="B37" s="92"/>
      <c r="C37" s="93"/>
      <c r="D37" s="89">
        <f t="shared" si="4"/>
        <v>0</v>
      </c>
      <c r="E37" s="90">
        <v>125.0</v>
      </c>
    </row>
    <row r="38">
      <c r="A38" s="78" t="s">
        <v>122</v>
      </c>
      <c r="B38" s="94"/>
      <c r="C38" s="96"/>
      <c r="D38" s="85" t="s">
        <v>121</v>
      </c>
      <c r="E38" s="80" t="s">
        <v>121</v>
      </c>
    </row>
    <row r="39">
      <c r="A39" s="86" t="s">
        <v>124</v>
      </c>
      <c r="B39" s="87">
        <v>3.0</v>
      </c>
      <c r="C39" s="95"/>
      <c r="D39" s="89">
        <f t="shared" ref="D39:D40" si="5">LENB(C39)</f>
        <v>0</v>
      </c>
      <c r="E39" s="90">
        <v>40.0</v>
      </c>
    </row>
    <row r="40">
      <c r="A40" s="91" t="s">
        <v>125</v>
      </c>
      <c r="B40" s="92"/>
      <c r="C40" s="93"/>
      <c r="D40" s="89">
        <f t="shared" si="5"/>
        <v>0</v>
      </c>
      <c r="E40" s="90">
        <v>125.0</v>
      </c>
    </row>
    <row r="41">
      <c r="A41" s="78" t="s">
        <v>122</v>
      </c>
      <c r="B41" s="94"/>
      <c r="C41" s="96"/>
      <c r="D41" s="85" t="s">
        <v>121</v>
      </c>
      <c r="E41" s="80" t="s">
        <v>121</v>
      </c>
    </row>
    <row r="42">
      <c r="A42" s="86" t="s">
        <v>124</v>
      </c>
      <c r="B42" s="87">
        <v>4.0</v>
      </c>
      <c r="C42" s="95"/>
      <c r="D42" s="89">
        <f t="shared" ref="D42:D43" si="6">LENB(C42)</f>
        <v>0</v>
      </c>
      <c r="E42" s="90">
        <v>40.0</v>
      </c>
    </row>
    <row r="43">
      <c r="A43" s="91" t="s">
        <v>125</v>
      </c>
      <c r="B43" s="92"/>
      <c r="C43" s="93"/>
      <c r="D43" s="89">
        <f t="shared" si="6"/>
        <v>0</v>
      </c>
      <c r="E43" s="90">
        <v>125.0</v>
      </c>
    </row>
    <row r="44">
      <c r="A44" s="78" t="s">
        <v>122</v>
      </c>
      <c r="B44" s="94"/>
      <c r="C44" s="96"/>
      <c r="D44" s="85" t="s">
        <v>121</v>
      </c>
      <c r="E44" s="80" t="s">
        <v>121</v>
      </c>
    </row>
    <row r="45">
      <c r="A45" s="86" t="s">
        <v>124</v>
      </c>
      <c r="B45" s="87">
        <v>5.0</v>
      </c>
      <c r="C45" s="95"/>
      <c r="D45" s="89">
        <f t="shared" ref="D45:D46" si="7">LENB(C45)</f>
        <v>0</v>
      </c>
      <c r="E45" s="90">
        <v>40.0</v>
      </c>
    </row>
    <row r="46">
      <c r="A46" s="91" t="s">
        <v>125</v>
      </c>
      <c r="B46" s="92"/>
      <c r="C46" s="93"/>
      <c r="D46" s="89">
        <f t="shared" si="7"/>
        <v>0</v>
      </c>
      <c r="E46" s="90">
        <v>125.0</v>
      </c>
    </row>
    <row r="47">
      <c r="A47" s="78" t="s">
        <v>122</v>
      </c>
      <c r="B47" s="94"/>
      <c r="C47" s="96"/>
      <c r="D47" s="85" t="s">
        <v>121</v>
      </c>
      <c r="E47" s="80" t="s">
        <v>121</v>
      </c>
    </row>
    <row r="48">
      <c r="A48" s="86" t="s">
        <v>124</v>
      </c>
      <c r="B48" s="87">
        <v>6.0</v>
      </c>
      <c r="C48" s="95"/>
      <c r="D48" s="89">
        <f t="shared" ref="D48:D49" si="8">LENB(C48)</f>
        <v>0</v>
      </c>
      <c r="E48" s="90">
        <v>40.0</v>
      </c>
    </row>
    <row r="49">
      <c r="A49" s="91" t="s">
        <v>125</v>
      </c>
      <c r="B49" s="92"/>
      <c r="C49" s="93"/>
      <c r="D49" s="89">
        <f t="shared" si="8"/>
        <v>0</v>
      </c>
      <c r="E49" s="90">
        <v>125.0</v>
      </c>
    </row>
    <row r="50">
      <c r="A50" s="78" t="s">
        <v>122</v>
      </c>
      <c r="B50" s="94"/>
      <c r="C50" s="96"/>
      <c r="D50" s="85" t="s">
        <v>121</v>
      </c>
      <c r="E50" s="80" t="s">
        <v>121</v>
      </c>
    </row>
    <row r="51">
      <c r="A51" s="86" t="s">
        <v>124</v>
      </c>
      <c r="B51" s="87">
        <v>7.0</v>
      </c>
      <c r="C51" s="95"/>
      <c r="D51" s="89">
        <f t="shared" ref="D51:D52" si="9">LENB(C51)</f>
        <v>0</v>
      </c>
      <c r="E51" s="90">
        <v>40.0</v>
      </c>
    </row>
    <row r="52">
      <c r="A52" s="91" t="s">
        <v>125</v>
      </c>
      <c r="B52" s="92"/>
      <c r="C52" s="93"/>
      <c r="D52" s="89">
        <f t="shared" si="9"/>
        <v>0</v>
      </c>
      <c r="E52" s="90">
        <v>125.0</v>
      </c>
    </row>
    <row r="53">
      <c r="A53" s="78" t="s">
        <v>122</v>
      </c>
      <c r="B53" s="94"/>
      <c r="C53" s="96"/>
      <c r="D53" s="85" t="s">
        <v>121</v>
      </c>
      <c r="E53" s="80" t="s">
        <v>121</v>
      </c>
    </row>
    <row r="54">
      <c r="A54" s="86" t="s">
        <v>124</v>
      </c>
      <c r="B54" s="87">
        <v>8.0</v>
      </c>
      <c r="C54" s="95"/>
      <c r="D54" s="89">
        <f t="shared" ref="D54:D55" si="10">LENB(C54)</f>
        <v>0</v>
      </c>
      <c r="E54" s="90">
        <v>40.0</v>
      </c>
    </row>
    <row r="55">
      <c r="A55" s="91" t="s">
        <v>125</v>
      </c>
      <c r="B55" s="92"/>
      <c r="C55" s="93"/>
      <c r="D55" s="89">
        <f t="shared" si="10"/>
        <v>0</v>
      </c>
      <c r="E55" s="90">
        <v>125.0</v>
      </c>
    </row>
    <row r="56">
      <c r="A56" s="78" t="s">
        <v>122</v>
      </c>
      <c r="B56" s="94"/>
      <c r="C56" s="96"/>
      <c r="D56" s="85" t="s">
        <v>121</v>
      </c>
      <c r="E56" s="80" t="s">
        <v>121</v>
      </c>
    </row>
    <row r="57">
      <c r="A57" s="86" t="s">
        <v>124</v>
      </c>
      <c r="B57" s="87">
        <v>9.0</v>
      </c>
      <c r="C57" s="95"/>
      <c r="D57" s="89">
        <f t="shared" ref="D57:D58" si="11">LENB(C57)</f>
        <v>0</v>
      </c>
      <c r="E57" s="90">
        <v>40.0</v>
      </c>
    </row>
    <row r="58">
      <c r="A58" s="91" t="s">
        <v>125</v>
      </c>
      <c r="B58" s="92"/>
      <c r="C58" s="93"/>
      <c r="D58" s="89">
        <f t="shared" si="11"/>
        <v>0</v>
      </c>
      <c r="E58" s="90">
        <v>125.0</v>
      </c>
    </row>
    <row r="59">
      <c r="A59" s="78" t="s">
        <v>122</v>
      </c>
      <c r="B59" s="94"/>
      <c r="C59" s="96"/>
      <c r="D59" s="85" t="s">
        <v>121</v>
      </c>
      <c r="E59" s="80" t="s">
        <v>121</v>
      </c>
    </row>
    <row r="60">
      <c r="A60" s="86" t="s">
        <v>124</v>
      </c>
      <c r="B60" s="87">
        <v>10.0</v>
      </c>
      <c r="C60" s="95"/>
      <c r="D60" s="89">
        <f t="shared" ref="D60:D61" si="12">LENB(C60)</f>
        <v>0</v>
      </c>
      <c r="E60" s="90">
        <v>40.0</v>
      </c>
    </row>
    <row r="61">
      <c r="A61" s="91" t="s">
        <v>125</v>
      </c>
      <c r="B61" s="92"/>
      <c r="C61" s="93"/>
      <c r="D61" s="89">
        <f t="shared" si="12"/>
        <v>0</v>
      </c>
      <c r="E61" s="90">
        <v>125.0</v>
      </c>
    </row>
    <row r="62">
      <c r="A62" s="78" t="s">
        <v>122</v>
      </c>
      <c r="B62" s="94"/>
      <c r="C62" s="96"/>
      <c r="D62" s="85" t="s">
        <v>121</v>
      </c>
      <c r="E62" s="80" t="s">
        <v>121</v>
      </c>
    </row>
    <row r="63">
      <c r="A63" s="97" t="s">
        <v>126</v>
      </c>
      <c r="B63" s="4"/>
      <c r="C63" s="98" t="b">
        <v>0</v>
      </c>
      <c r="D63" s="99" t="s">
        <v>121</v>
      </c>
      <c r="E63" s="100" t="s">
        <v>121</v>
      </c>
    </row>
    <row r="64">
      <c r="A64" s="101" t="s">
        <v>127</v>
      </c>
      <c r="B64" s="102"/>
      <c r="C64" s="103" t="b">
        <v>0</v>
      </c>
      <c r="D64" s="104" t="s">
        <v>121</v>
      </c>
      <c r="E64" s="105" t="s">
        <v>121</v>
      </c>
      <c r="F64" s="6" t="s">
        <v>128</v>
      </c>
    </row>
    <row r="65">
      <c r="A65" s="106" t="s">
        <v>129</v>
      </c>
      <c r="B65" s="107" t="s">
        <v>121</v>
      </c>
      <c r="C65" s="108"/>
      <c r="D65" s="109" t="s">
        <v>121</v>
      </c>
      <c r="E65" s="110" t="s">
        <v>121</v>
      </c>
    </row>
    <row r="66">
      <c r="A66" s="58" t="s">
        <v>130</v>
      </c>
      <c r="B66" s="59"/>
      <c r="C66" s="59" t="s">
        <v>114</v>
      </c>
      <c r="D66" s="59" t="s">
        <v>114</v>
      </c>
      <c r="E66" s="111" t="s">
        <v>115</v>
      </c>
    </row>
    <row r="67">
      <c r="A67" s="112" t="s">
        <v>131</v>
      </c>
      <c r="B67" s="113" t="s">
        <v>132</v>
      </c>
      <c r="C67" s="114" t="b">
        <v>0</v>
      </c>
      <c r="D67" s="115" t="s">
        <v>121</v>
      </c>
      <c r="E67" s="116" t="s">
        <v>121</v>
      </c>
      <c r="G67" s="6"/>
    </row>
    <row r="68">
      <c r="A68" s="117"/>
      <c r="B68" s="118" t="s">
        <v>133</v>
      </c>
      <c r="C68" s="119" t="b">
        <v>0</v>
      </c>
      <c r="D68" s="120" t="s">
        <v>121</v>
      </c>
      <c r="E68" s="90" t="s">
        <v>121</v>
      </c>
      <c r="G68" s="6"/>
    </row>
    <row r="69">
      <c r="A69" s="121" t="s">
        <v>134</v>
      </c>
      <c r="B69" s="122" t="s">
        <v>135</v>
      </c>
      <c r="C69" s="123"/>
      <c r="D69" s="65">
        <f t="shared" ref="D69:D76" si="13">LEN(C69)</f>
        <v>0</v>
      </c>
      <c r="E69" s="124">
        <v>60.0</v>
      </c>
      <c r="G69" s="6" t="s">
        <v>136</v>
      </c>
    </row>
    <row r="70">
      <c r="A70" s="125"/>
      <c r="B70" s="126" t="s">
        <v>137</v>
      </c>
      <c r="C70" s="127"/>
      <c r="D70" s="75">
        <f t="shared" si="13"/>
        <v>0</v>
      </c>
      <c r="E70" s="76">
        <v>125.0</v>
      </c>
    </row>
    <row r="71">
      <c r="A71" s="125"/>
      <c r="B71" s="126" t="s">
        <v>138</v>
      </c>
      <c r="C71" s="127"/>
      <c r="D71" s="75">
        <f t="shared" si="13"/>
        <v>0</v>
      </c>
      <c r="E71" s="90">
        <v>60.0</v>
      </c>
    </row>
    <row r="72">
      <c r="A72" s="125"/>
      <c r="B72" s="126" t="s">
        <v>139</v>
      </c>
      <c r="C72" s="127"/>
      <c r="D72" s="75">
        <f t="shared" si="13"/>
        <v>0</v>
      </c>
      <c r="E72" s="90">
        <v>80.0</v>
      </c>
    </row>
    <row r="73">
      <c r="A73" s="125"/>
      <c r="B73" s="126" t="s">
        <v>140</v>
      </c>
      <c r="C73" s="127"/>
      <c r="D73" s="75">
        <f t="shared" si="13"/>
        <v>0</v>
      </c>
      <c r="E73" s="90">
        <v>80.0</v>
      </c>
    </row>
    <row r="74">
      <c r="A74" s="125"/>
      <c r="B74" s="126" t="s">
        <v>141</v>
      </c>
      <c r="C74" s="127"/>
      <c r="D74" s="75">
        <f t="shared" si="13"/>
        <v>0</v>
      </c>
      <c r="E74" s="90">
        <v>80.0</v>
      </c>
    </row>
    <row r="75">
      <c r="A75" s="125"/>
      <c r="B75" s="126" t="s">
        <v>142</v>
      </c>
      <c r="C75" s="127"/>
      <c r="D75" s="75">
        <f t="shared" si="13"/>
        <v>0</v>
      </c>
      <c r="E75" s="90">
        <v>80.0</v>
      </c>
    </row>
    <row r="76">
      <c r="A76" s="117"/>
      <c r="B76" s="118" t="s">
        <v>143</v>
      </c>
      <c r="C76" s="128"/>
      <c r="D76" s="129">
        <f t="shared" si="13"/>
        <v>0</v>
      </c>
      <c r="E76" s="130">
        <v>80.0</v>
      </c>
    </row>
    <row r="77">
      <c r="A77" s="131" t="s">
        <v>144</v>
      </c>
      <c r="B77" s="132" t="s">
        <v>145</v>
      </c>
      <c r="C77" s="133"/>
      <c r="D77" s="65">
        <f>LENB(C77)</f>
        <v>0</v>
      </c>
      <c r="E77" s="73">
        <v>125.0</v>
      </c>
    </row>
    <row r="78">
      <c r="A78" s="125"/>
      <c r="B78" s="134" t="s">
        <v>146</v>
      </c>
      <c r="C78" s="135" t="s">
        <v>147</v>
      </c>
      <c r="D78" s="136" t="b">
        <v>0</v>
      </c>
      <c r="E78" s="105" t="s">
        <v>121</v>
      </c>
    </row>
    <row r="79">
      <c r="A79" s="125"/>
      <c r="B79" s="36"/>
      <c r="C79" s="135" t="s">
        <v>148</v>
      </c>
      <c r="D79" s="136" t="b">
        <v>0</v>
      </c>
      <c r="E79" s="105" t="s">
        <v>121</v>
      </c>
    </row>
    <row r="80">
      <c r="A80" s="125"/>
      <c r="B80" s="36"/>
      <c r="C80" s="135" t="s">
        <v>149</v>
      </c>
      <c r="D80" s="136" t="b">
        <v>0</v>
      </c>
      <c r="E80" s="105" t="s">
        <v>121</v>
      </c>
    </row>
    <row r="81">
      <c r="A81" s="125"/>
      <c r="B81" s="36"/>
      <c r="C81" s="137" t="s">
        <v>150</v>
      </c>
      <c r="D81" s="136" t="b">
        <v>0</v>
      </c>
      <c r="E81" s="105" t="s">
        <v>121</v>
      </c>
    </row>
    <row r="82">
      <c r="A82" s="125"/>
      <c r="B82" s="36"/>
      <c r="C82" s="137" t="s">
        <v>151</v>
      </c>
      <c r="D82" s="136" t="b">
        <v>0</v>
      </c>
      <c r="E82" s="105" t="s">
        <v>121</v>
      </c>
    </row>
    <row r="83">
      <c r="A83" s="125"/>
      <c r="B83" s="36"/>
      <c r="C83" s="137" t="s">
        <v>152</v>
      </c>
      <c r="D83" s="136" t="b">
        <v>0</v>
      </c>
      <c r="E83" s="105" t="s">
        <v>121</v>
      </c>
    </row>
    <row r="84">
      <c r="A84" s="125"/>
      <c r="B84" s="36"/>
      <c r="C84" s="137" t="s">
        <v>153</v>
      </c>
      <c r="D84" s="136" t="b">
        <v>0</v>
      </c>
      <c r="E84" s="105" t="s">
        <v>121</v>
      </c>
    </row>
    <row r="85">
      <c r="A85" s="125"/>
      <c r="B85" s="36"/>
      <c r="C85" s="137" t="s">
        <v>154</v>
      </c>
      <c r="D85" s="136" t="b">
        <v>0</v>
      </c>
      <c r="E85" s="105" t="s">
        <v>121</v>
      </c>
    </row>
    <row r="86">
      <c r="A86" s="125"/>
      <c r="B86" s="36"/>
      <c r="C86" s="137" t="s">
        <v>155</v>
      </c>
      <c r="D86" s="136" t="b">
        <v>0</v>
      </c>
      <c r="E86" s="105" t="s">
        <v>121</v>
      </c>
    </row>
    <row r="87">
      <c r="A87" s="125"/>
      <c r="B87" s="36"/>
      <c r="C87" s="137" t="s">
        <v>156</v>
      </c>
      <c r="D87" s="136" t="b">
        <v>0</v>
      </c>
      <c r="E87" s="105" t="s">
        <v>121</v>
      </c>
    </row>
    <row r="88">
      <c r="A88" s="125"/>
      <c r="B88" s="36"/>
      <c r="C88" s="137" t="s">
        <v>157</v>
      </c>
      <c r="D88" s="136" t="b">
        <v>0</v>
      </c>
      <c r="E88" s="105" t="s">
        <v>121</v>
      </c>
    </row>
    <row r="89">
      <c r="A89" s="125"/>
      <c r="B89" s="36"/>
      <c r="C89" s="137" t="s">
        <v>158</v>
      </c>
      <c r="D89" s="136" t="b">
        <v>0</v>
      </c>
      <c r="E89" s="105" t="s">
        <v>121</v>
      </c>
    </row>
    <row r="90">
      <c r="A90" s="125"/>
      <c r="B90" s="36"/>
      <c r="C90" s="137" t="s">
        <v>48</v>
      </c>
      <c r="D90" s="136" t="b">
        <v>0</v>
      </c>
      <c r="E90" s="105" t="s">
        <v>121</v>
      </c>
    </row>
    <row r="91">
      <c r="A91" s="125"/>
      <c r="B91" s="36"/>
      <c r="C91" s="137" t="s">
        <v>159</v>
      </c>
      <c r="D91" s="136" t="b">
        <v>0</v>
      </c>
      <c r="E91" s="105" t="s">
        <v>121</v>
      </c>
    </row>
    <row r="92">
      <c r="A92" s="125"/>
      <c r="B92" s="36"/>
      <c r="C92" s="137" t="s">
        <v>160</v>
      </c>
      <c r="D92" s="136" t="b">
        <v>0</v>
      </c>
      <c r="E92" s="105" t="s">
        <v>121</v>
      </c>
    </row>
    <row r="93">
      <c r="A93" s="125"/>
      <c r="B93" s="36"/>
      <c r="C93" s="135" t="s">
        <v>161</v>
      </c>
      <c r="D93" s="136" t="b">
        <v>0</v>
      </c>
      <c r="E93" s="105" t="s">
        <v>121</v>
      </c>
    </row>
    <row r="94">
      <c r="A94" s="125"/>
      <c r="B94" s="36"/>
      <c r="C94" s="135" t="s">
        <v>162</v>
      </c>
      <c r="D94" s="136" t="b">
        <v>0</v>
      </c>
      <c r="E94" s="105" t="s">
        <v>121</v>
      </c>
    </row>
    <row r="95">
      <c r="A95" s="125"/>
      <c r="B95" s="36"/>
      <c r="C95" s="135" t="s">
        <v>163</v>
      </c>
      <c r="D95" s="136" t="b">
        <v>0</v>
      </c>
      <c r="E95" s="105" t="s">
        <v>121</v>
      </c>
    </row>
    <row r="96">
      <c r="A96" s="125"/>
      <c r="B96" s="36"/>
      <c r="C96" s="135" t="s">
        <v>164</v>
      </c>
      <c r="D96" s="136" t="b">
        <v>0</v>
      </c>
      <c r="E96" s="105" t="s">
        <v>121</v>
      </c>
    </row>
    <row r="97">
      <c r="A97" s="138"/>
      <c r="B97" s="28"/>
      <c r="C97" s="139" t="s">
        <v>0</v>
      </c>
      <c r="D97" s="140" t="b">
        <v>0</v>
      </c>
      <c r="E97" s="141" t="s">
        <v>121</v>
      </c>
    </row>
    <row r="98">
      <c r="A98" s="112" t="s">
        <v>165</v>
      </c>
      <c r="B98" s="142" t="s">
        <v>166</v>
      </c>
      <c r="C98" s="143"/>
      <c r="D98" s="115" t="s">
        <v>121</v>
      </c>
      <c r="E98" s="144" t="s">
        <v>121</v>
      </c>
    </row>
    <row r="99">
      <c r="A99" s="117"/>
      <c r="B99" s="145" t="s">
        <v>167</v>
      </c>
      <c r="C99" s="146"/>
      <c r="D99" s="129">
        <f t="shared" ref="D99:D101" si="14">LEN(C99)</f>
        <v>0</v>
      </c>
      <c r="E99" s="130">
        <v>70.0</v>
      </c>
    </row>
    <row r="100">
      <c r="A100" s="121" t="s">
        <v>168</v>
      </c>
      <c r="B100" s="147" t="s">
        <v>124</v>
      </c>
      <c r="C100" s="148"/>
      <c r="D100" s="65">
        <f t="shared" si="14"/>
        <v>0</v>
      </c>
      <c r="E100" s="124">
        <v>60.0</v>
      </c>
    </row>
    <row r="101">
      <c r="A101" s="125"/>
      <c r="B101" s="147" t="s">
        <v>169</v>
      </c>
      <c r="C101" s="148"/>
      <c r="D101" s="75">
        <f t="shared" si="14"/>
        <v>0</v>
      </c>
      <c r="E101" s="66">
        <v>30.0</v>
      </c>
    </row>
    <row r="102">
      <c r="A102" s="125"/>
      <c r="B102" s="149" t="s">
        <v>120</v>
      </c>
      <c r="C102" s="150" t="s">
        <v>170</v>
      </c>
      <c r="D102" s="104" t="s">
        <v>121</v>
      </c>
      <c r="E102" s="105" t="s">
        <v>121</v>
      </c>
    </row>
    <row r="103">
      <c r="A103" s="125"/>
      <c r="B103" s="149" t="s">
        <v>171</v>
      </c>
      <c r="C103" s="148"/>
      <c r="D103" s="75">
        <f>LEN(C103)</f>
        <v>0</v>
      </c>
      <c r="E103" s="90">
        <v>60.0</v>
      </c>
    </row>
    <row r="104">
      <c r="A104" s="117"/>
      <c r="B104" s="145" t="s">
        <v>166</v>
      </c>
      <c r="C104" s="146"/>
      <c r="D104" s="151" t="s">
        <v>121</v>
      </c>
      <c r="E104" s="152" t="s">
        <v>121</v>
      </c>
    </row>
  </sheetData>
  <mergeCells count="49">
    <mergeCell ref="B11:C11"/>
    <mergeCell ref="B12:C12"/>
    <mergeCell ref="A9:A13"/>
    <mergeCell ref="A14:A18"/>
    <mergeCell ref="A19:A23"/>
    <mergeCell ref="A27:A31"/>
    <mergeCell ref="A2:A7"/>
    <mergeCell ref="B2:B3"/>
    <mergeCell ref="B4:B5"/>
    <mergeCell ref="B7:C7"/>
    <mergeCell ref="B9:C9"/>
    <mergeCell ref="B10:C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33:B35"/>
    <mergeCell ref="B36:B38"/>
    <mergeCell ref="B39:B41"/>
    <mergeCell ref="A63:B63"/>
    <mergeCell ref="A64:B64"/>
    <mergeCell ref="A67:A68"/>
    <mergeCell ref="A69:A76"/>
    <mergeCell ref="A77:A97"/>
    <mergeCell ref="B78:B97"/>
    <mergeCell ref="A98:A99"/>
    <mergeCell ref="A100:A104"/>
    <mergeCell ref="B42:B44"/>
    <mergeCell ref="B45:B47"/>
    <mergeCell ref="B48:B50"/>
    <mergeCell ref="B51:B53"/>
    <mergeCell ref="B54:B56"/>
    <mergeCell ref="B57:B59"/>
    <mergeCell ref="B60:B62"/>
  </mergeCells>
  <conditionalFormatting sqref="D9:D13 D27:D31 D34 D37 D40 D43 D46 D49 D52 D55 D58 D61 D70 D77">
    <cfRule type="cellIs" dxfId="0" priority="1" operator="greaterThanOrEqual">
      <formula>126</formula>
    </cfRule>
  </conditionalFormatting>
  <conditionalFormatting sqref="D33 D36 D39 D42 D45 D48 D51 D54 D57 D60 D14:D18">
    <cfRule type="cellIs" dxfId="0" priority="2" operator="greaterThanOrEqual">
      <formula>41</formula>
    </cfRule>
  </conditionalFormatting>
  <conditionalFormatting sqref="D19:D23">
    <cfRule type="cellIs" dxfId="0" priority="3" operator="greaterThanOrEqual">
      <formula>31</formula>
    </cfRule>
  </conditionalFormatting>
  <conditionalFormatting sqref="D69 D71 D100 D103">
    <cfRule type="cellIs" dxfId="0" priority="4" operator="greaterThanOrEqual">
      <formula>61</formula>
    </cfRule>
  </conditionalFormatting>
  <conditionalFormatting sqref="D99">
    <cfRule type="cellIs" dxfId="0" priority="5" operator="greaterThanOrEqual">
      <formula>71</formula>
    </cfRule>
  </conditionalFormatting>
  <conditionalFormatting sqref="D72:D76">
    <cfRule type="cellIs" dxfId="0" priority="6" operator="greaterThanOrEqual">
      <formula>81</formula>
    </cfRule>
  </conditionalFormatting>
  <conditionalFormatting sqref="D101">
    <cfRule type="cellIs" dxfId="0" priority="7" operator="greaterThanOrEqual">
      <formula>31</formula>
    </cfRule>
  </conditionalFormatting>
  <dataValidations>
    <dataValidation type="list" allowBlank="1" showErrorMessage="1" sqref="C102">
      <formula1>"ウェブサイトにアクセス,ビジネスに電話,ダウンロード"</formula1>
    </dataValidation>
    <dataValidation type="list" allowBlank="1" showErrorMessage="1" sqref="B24">
      <formula1>"登録する,フォローする,見積もり,申し込む,予約する,ダウンロード,クーポンを入手,詳しくはこちら"</formula1>
    </dataValidation>
    <dataValidation type="list" allowBlank="1" showErrorMessage="1" sqref="B32">
      <formula1>"ボタンなし,もっと見る,見積もり,申し込む,予約する,お問い合わせ,寄付する,ダウンロード,クーポンを入手,上映時間を表示,詳しくはこちら,聴く,注文する,アクセスを購入,予約リクエスト,メニューを見る,購入する,登録する,フォローする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34.88"/>
    <col customWidth="1" min="2" max="2" width="12.38"/>
    <col customWidth="1" min="3" max="3" width="70.63"/>
    <col customWidth="1" min="4" max="4" width="21.88"/>
    <col customWidth="1" min="5" max="5" width="13.88"/>
    <col customWidth="1" min="6" max="6" width="66.0"/>
  </cols>
  <sheetData>
    <row r="1">
      <c r="A1" s="43" t="s">
        <v>86</v>
      </c>
      <c r="B1" s="44"/>
      <c r="C1" s="44" t="s">
        <v>87</v>
      </c>
      <c r="D1" s="44" t="s">
        <v>88</v>
      </c>
      <c r="E1" s="44" t="s">
        <v>89</v>
      </c>
      <c r="F1" s="44" t="s">
        <v>90</v>
      </c>
    </row>
    <row r="2">
      <c r="A2" s="153" t="s">
        <v>18</v>
      </c>
      <c r="B2" s="45" t="s">
        <v>92</v>
      </c>
      <c r="C2" s="46" t="s">
        <v>172</v>
      </c>
      <c r="D2" s="47" t="s">
        <v>94</v>
      </c>
      <c r="E2" s="47" t="s">
        <v>95</v>
      </c>
      <c r="F2" s="47" t="s">
        <v>96</v>
      </c>
    </row>
    <row r="3">
      <c r="A3" s="48"/>
      <c r="B3" s="48"/>
      <c r="C3" s="50" t="s">
        <v>173</v>
      </c>
      <c r="D3" s="51" t="s">
        <v>94</v>
      </c>
      <c r="E3" s="51" t="s">
        <v>95</v>
      </c>
      <c r="F3" s="51" t="s">
        <v>98</v>
      </c>
    </row>
    <row r="4">
      <c r="A4" s="48"/>
      <c r="B4" s="45" t="s">
        <v>99</v>
      </c>
      <c r="C4" s="53" t="s">
        <v>172</v>
      </c>
      <c r="D4" s="54" t="s">
        <v>101</v>
      </c>
      <c r="E4" s="54" t="s">
        <v>102</v>
      </c>
      <c r="F4" s="54" t="s">
        <v>103</v>
      </c>
    </row>
    <row r="5">
      <c r="A5" s="48"/>
      <c r="B5" s="49"/>
      <c r="C5" s="50" t="s">
        <v>173</v>
      </c>
      <c r="D5" s="51" t="s">
        <v>101</v>
      </c>
      <c r="E5" s="51" t="s">
        <v>102</v>
      </c>
      <c r="F5" s="51" t="s">
        <v>105</v>
      </c>
    </row>
    <row r="6">
      <c r="A6" s="49"/>
      <c r="B6" s="55" t="s">
        <v>106</v>
      </c>
      <c r="C6" s="50" t="s">
        <v>172</v>
      </c>
      <c r="D6" s="51" t="s">
        <v>108</v>
      </c>
      <c r="E6" s="51" t="s">
        <v>109</v>
      </c>
      <c r="F6" s="51" t="s">
        <v>110</v>
      </c>
    </row>
    <row r="7">
      <c r="A7" s="58" t="s">
        <v>174</v>
      </c>
      <c r="B7" s="59" t="s">
        <v>114</v>
      </c>
      <c r="D7" s="60" t="s">
        <v>115</v>
      </c>
      <c r="E7" s="60" t="s">
        <v>116</v>
      </c>
    </row>
    <row r="8">
      <c r="A8" s="61" t="s">
        <v>117</v>
      </c>
      <c r="B8" s="154"/>
      <c r="C8" s="19"/>
      <c r="D8" s="155">
        <f t="shared" ref="D8:D22" si="1">LENB(B8)</f>
        <v>0</v>
      </c>
      <c r="E8" s="64">
        <v>125.0</v>
      </c>
    </row>
    <row r="9">
      <c r="A9" s="48"/>
      <c r="B9" s="154"/>
      <c r="C9" s="19"/>
      <c r="D9" s="156">
        <f t="shared" si="1"/>
        <v>0</v>
      </c>
      <c r="E9" s="66">
        <v>125.0</v>
      </c>
    </row>
    <row r="10">
      <c r="A10" s="48"/>
      <c r="B10" s="154"/>
      <c r="C10" s="19"/>
      <c r="D10" s="156">
        <f t="shared" si="1"/>
        <v>0</v>
      </c>
      <c r="E10" s="66">
        <v>125.0</v>
      </c>
    </row>
    <row r="11">
      <c r="A11" s="48"/>
      <c r="B11" s="154"/>
      <c r="C11" s="19"/>
      <c r="D11" s="156">
        <f t="shared" si="1"/>
        <v>0</v>
      </c>
      <c r="E11" s="66">
        <v>125.0</v>
      </c>
    </row>
    <row r="12">
      <c r="A12" s="49"/>
      <c r="B12" s="157"/>
      <c r="C12" s="158"/>
      <c r="D12" s="77">
        <f t="shared" si="1"/>
        <v>0</v>
      </c>
      <c r="E12" s="70">
        <v>125.0</v>
      </c>
    </row>
    <row r="13">
      <c r="A13" s="61" t="s">
        <v>175</v>
      </c>
      <c r="B13" s="159"/>
      <c r="C13" s="28"/>
      <c r="D13" s="156">
        <f t="shared" si="1"/>
        <v>0</v>
      </c>
      <c r="E13" s="66">
        <v>40.0</v>
      </c>
      <c r="F13" s="71"/>
    </row>
    <row r="14">
      <c r="A14" s="48"/>
      <c r="B14" s="154"/>
      <c r="C14" s="19"/>
      <c r="D14" s="156">
        <f t="shared" si="1"/>
        <v>0</v>
      </c>
      <c r="E14" s="66">
        <v>40.0</v>
      </c>
      <c r="F14" s="71"/>
    </row>
    <row r="15">
      <c r="A15" s="48"/>
      <c r="B15" s="154"/>
      <c r="C15" s="19"/>
      <c r="D15" s="156">
        <f t="shared" si="1"/>
        <v>0</v>
      </c>
      <c r="E15" s="66">
        <v>40.0</v>
      </c>
      <c r="F15" s="71"/>
    </row>
    <row r="16">
      <c r="A16" s="48"/>
      <c r="B16" s="154"/>
      <c r="C16" s="19"/>
      <c r="D16" s="156">
        <f t="shared" si="1"/>
        <v>0</v>
      </c>
      <c r="E16" s="66">
        <v>40.0</v>
      </c>
      <c r="F16" s="71"/>
    </row>
    <row r="17">
      <c r="A17" s="49"/>
      <c r="B17" s="157"/>
      <c r="C17" s="158"/>
      <c r="D17" s="77">
        <f t="shared" si="1"/>
        <v>0</v>
      </c>
      <c r="E17" s="70">
        <v>40.0</v>
      </c>
      <c r="F17" s="71"/>
    </row>
    <row r="18">
      <c r="A18" s="61" t="s">
        <v>119</v>
      </c>
      <c r="B18" s="159"/>
      <c r="C18" s="28"/>
      <c r="D18" s="155">
        <f t="shared" si="1"/>
        <v>0</v>
      </c>
      <c r="E18" s="64">
        <v>30.0</v>
      </c>
      <c r="F18" s="72"/>
    </row>
    <row r="19">
      <c r="A19" s="48"/>
      <c r="B19" s="154"/>
      <c r="C19" s="19"/>
      <c r="D19" s="156">
        <f t="shared" si="1"/>
        <v>0</v>
      </c>
      <c r="E19" s="73">
        <v>30.0</v>
      </c>
      <c r="F19" s="74"/>
    </row>
    <row r="20">
      <c r="A20" s="48"/>
      <c r="B20" s="154"/>
      <c r="C20" s="19"/>
      <c r="D20" s="160">
        <f t="shared" si="1"/>
        <v>0</v>
      </c>
      <c r="E20" s="76">
        <v>30.0</v>
      </c>
      <c r="F20" s="74"/>
    </row>
    <row r="21">
      <c r="A21" s="48"/>
      <c r="B21" s="154"/>
      <c r="C21" s="19"/>
      <c r="D21" s="160">
        <f t="shared" si="1"/>
        <v>0</v>
      </c>
      <c r="E21" s="76">
        <v>30.0</v>
      </c>
      <c r="F21" s="74"/>
    </row>
    <row r="22">
      <c r="A22" s="49"/>
      <c r="B22" s="157"/>
      <c r="C22" s="158"/>
      <c r="D22" s="77">
        <f t="shared" si="1"/>
        <v>0</v>
      </c>
      <c r="E22" s="70">
        <v>30.0</v>
      </c>
      <c r="F22" s="74"/>
    </row>
    <row r="23">
      <c r="A23" s="78" t="s">
        <v>120</v>
      </c>
      <c r="B23" s="161"/>
      <c r="C23" s="68"/>
      <c r="D23" s="85" t="s">
        <v>121</v>
      </c>
      <c r="E23" s="80" t="s">
        <v>121</v>
      </c>
    </row>
    <row r="24">
      <c r="A24" s="78" t="s">
        <v>122</v>
      </c>
      <c r="B24" s="162"/>
      <c r="C24" s="68"/>
      <c r="D24" s="79" t="s">
        <v>121</v>
      </c>
      <c r="E24" s="80" t="s">
        <v>121</v>
      </c>
    </row>
    <row r="25">
      <c r="A25" s="58" t="s">
        <v>176</v>
      </c>
      <c r="B25" s="59"/>
      <c r="C25" s="59" t="s">
        <v>114</v>
      </c>
      <c r="D25" s="81" t="s">
        <v>115</v>
      </c>
      <c r="E25" s="60" t="s">
        <v>116</v>
      </c>
    </row>
    <row r="26">
      <c r="A26" s="61" t="s">
        <v>117</v>
      </c>
      <c r="B26" s="62"/>
      <c r="C26" s="28"/>
      <c r="D26" s="82">
        <f t="shared" ref="D26:D30" si="2">LENB(B26)</f>
        <v>0</v>
      </c>
      <c r="E26" s="64">
        <v>125.0</v>
      </c>
    </row>
    <row r="27">
      <c r="A27" s="48"/>
      <c r="B27" s="62"/>
      <c r="C27" s="28"/>
      <c r="D27" s="83">
        <f t="shared" si="2"/>
        <v>0</v>
      </c>
      <c r="E27" s="66">
        <v>125.0</v>
      </c>
    </row>
    <row r="28">
      <c r="A28" s="48"/>
      <c r="B28" s="62"/>
      <c r="C28" s="28"/>
      <c r="D28" s="83">
        <f t="shared" si="2"/>
        <v>0</v>
      </c>
      <c r="E28" s="66">
        <v>125.0</v>
      </c>
    </row>
    <row r="29">
      <c r="A29" s="48"/>
      <c r="B29" s="62"/>
      <c r="C29" s="28"/>
      <c r="D29" s="83">
        <f t="shared" si="2"/>
        <v>0</v>
      </c>
      <c r="E29" s="66">
        <v>125.0</v>
      </c>
    </row>
    <row r="30">
      <c r="A30" s="49"/>
      <c r="B30" s="67"/>
      <c r="C30" s="68"/>
      <c r="D30" s="84">
        <f t="shared" si="2"/>
        <v>0</v>
      </c>
      <c r="E30" s="70">
        <v>125.0</v>
      </c>
    </row>
    <row r="31">
      <c r="A31" s="78" t="s">
        <v>120</v>
      </c>
      <c r="B31" s="67"/>
      <c r="C31" s="68"/>
      <c r="D31" s="85" t="s">
        <v>121</v>
      </c>
      <c r="E31" s="80" t="s">
        <v>121</v>
      </c>
    </row>
    <row r="32">
      <c r="A32" s="86" t="s">
        <v>124</v>
      </c>
      <c r="B32" s="87">
        <v>1.0</v>
      </c>
      <c r="C32" s="88"/>
      <c r="D32" s="89">
        <f t="shared" ref="D32:D33" si="3">LENB(C32)</f>
        <v>0</v>
      </c>
      <c r="E32" s="90">
        <v>40.0</v>
      </c>
    </row>
    <row r="33">
      <c r="A33" s="91" t="s">
        <v>177</v>
      </c>
      <c r="B33" s="92"/>
      <c r="C33" s="93"/>
      <c r="D33" s="89">
        <f t="shared" si="3"/>
        <v>0</v>
      </c>
      <c r="E33" s="90">
        <v>125.0</v>
      </c>
    </row>
    <row r="34">
      <c r="A34" s="78" t="s">
        <v>122</v>
      </c>
      <c r="B34" s="94"/>
      <c r="C34" s="67"/>
      <c r="D34" s="85" t="s">
        <v>121</v>
      </c>
      <c r="E34" s="80" t="s">
        <v>121</v>
      </c>
    </row>
    <row r="35">
      <c r="A35" s="86" t="s">
        <v>124</v>
      </c>
      <c r="B35" s="87">
        <v>2.0</v>
      </c>
      <c r="C35" s="95"/>
      <c r="D35" s="89">
        <f t="shared" ref="D35:D36" si="4">LENB(C35)</f>
        <v>0</v>
      </c>
      <c r="E35" s="90">
        <v>40.0</v>
      </c>
    </row>
    <row r="36">
      <c r="A36" s="91" t="s">
        <v>177</v>
      </c>
      <c r="B36" s="92"/>
      <c r="C36" s="93"/>
      <c r="D36" s="89">
        <f t="shared" si="4"/>
        <v>0</v>
      </c>
      <c r="E36" s="90">
        <v>125.0</v>
      </c>
    </row>
    <row r="37">
      <c r="A37" s="78" t="s">
        <v>122</v>
      </c>
      <c r="B37" s="94"/>
      <c r="C37" s="96"/>
      <c r="D37" s="85" t="s">
        <v>121</v>
      </c>
      <c r="E37" s="80" t="s">
        <v>121</v>
      </c>
    </row>
    <row r="38">
      <c r="A38" s="86" t="s">
        <v>124</v>
      </c>
      <c r="B38" s="87">
        <v>3.0</v>
      </c>
      <c r="C38" s="95"/>
      <c r="D38" s="89">
        <f t="shared" ref="D38:D39" si="5">LENB(C38)</f>
        <v>0</v>
      </c>
      <c r="E38" s="90">
        <v>40.0</v>
      </c>
    </row>
    <row r="39">
      <c r="A39" s="91" t="s">
        <v>177</v>
      </c>
      <c r="B39" s="92"/>
      <c r="C39" s="93"/>
      <c r="D39" s="89">
        <f t="shared" si="5"/>
        <v>0</v>
      </c>
      <c r="E39" s="90">
        <v>125.0</v>
      </c>
    </row>
    <row r="40">
      <c r="A40" s="78" t="s">
        <v>122</v>
      </c>
      <c r="B40" s="94"/>
      <c r="C40" s="96"/>
      <c r="D40" s="85" t="s">
        <v>121</v>
      </c>
      <c r="E40" s="80" t="s">
        <v>121</v>
      </c>
    </row>
    <row r="41">
      <c r="A41" s="86" t="s">
        <v>124</v>
      </c>
      <c r="B41" s="87">
        <v>4.0</v>
      </c>
      <c r="C41" s="95"/>
      <c r="D41" s="89">
        <f t="shared" ref="D41:D42" si="6">LENB(C41)</f>
        <v>0</v>
      </c>
      <c r="E41" s="90">
        <v>40.0</v>
      </c>
    </row>
    <row r="42">
      <c r="A42" s="91" t="s">
        <v>177</v>
      </c>
      <c r="B42" s="92"/>
      <c r="C42" s="93"/>
      <c r="D42" s="89">
        <f t="shared" si="6"/>
        <v>0</v>
      </c>
      <c r="E42" s="90">
        <v>125.0</v>
      </c>
    </row>
    <row r="43">
      <c r="A43" s="78" t="s">
        <v>122</v>
      </c>
      <c r="B43" s="94"/>
      <c r="C43" s="96"/>
      <c r="D43" s="85" t="s">
        <v>121</v>
      </c>
      <c r="E43" s="80" t="s">
        <v>121</v>
      </c>
    </row>
    <row r="44">
      <c r="A44" s="86" t="s">
        <v>124</v>
      </c>
      <c r="B44" s="87">
        <v>5.0</v>
      </c>
      <c r="C44" s="95"/>
      <c r="D44" s="89">
        <f t="shared" ref="D44:D45" si="7">LENB(C44)</f>
        <v>0</v>
      </c>
      <c r="E44" s="90">
        <v>40.0</v>
      </c>
    </row>
    <row r="45">
      <c r="A45" s="91" t="s">
        <v>177</v>
      </c>
      <c r="B45" s="92"/>
      <c r="C45" s="93"/>
      <c r="D45" s="89">
        <f t="shared" si="7"/>
        <v>0</v>
      </c>
      <c r="E45" s="90">
        <v>125.0</v>
      </c>
    </row>
    <row r="46">
      <c r="A46" s="78" t="s">
        <v>122</v>
      </c>
      <c r="B46" s="94"/>
      <c r="C46" s="96"/>
      <c r="D46" s="85" t="s">
        <v>121</v>
      </c>
      <c r="E46" s="80" t="s">
        <v>121</v>
      </c>
    </row>
    <row r="47">
      <c r="A47" s="86" t="s">
        <v>124</v>
      </c>
      <c r="B47" s="87">
        <v>6.0</v>
      </c>
      <c r="C47" s="95"/>
      <c r="D47" s="89">
        <f t="shared" ref="D47:D48" si="8">LENB(C47)</f>
        <v>0</v>
      </c>
      <c r="E47" s="90">
        <v>40.0</v>
      </c>
    </row>
    <row r="48">
      <c r="A48" s="91" t="s">
        <v>177</v>
      </c>
      <c r="B48" s="92"/>
      <c r="C48" s="93"/>
      <c r="D48" s="89">
        <f t="shared" si="8"/>
        <v>0</v>
      </c>
      <c r="E48" s="90">
        <v>125.0</v>
      </c>
    </row>
    <row r="49">
      <c r="A49" s="78" t="s">
        <v>122</v>
      </c>
      <c r="B49" s="94"/>
      <c r="C49" s="96"/>
      <c r="D49" s="85" t="s">
        <v>121</v>
      </c>
      <c r="E49" s="80" t="s">
        <v>121</v>
      </c>
    </row>
    <row r="50">
      <c r="A50" s="86" t="s">
        <v>124</v>
      </c>
      <c r="B50" s="87">
        <v>7.0</v>
      </c>
      <c r="C50" s="95"/>
      <c r="D50" s="89">
        <f t="shared" ref="D50:D51" si="9">LENB(C50)</f>
        <v>0</v>
      </c>
      <c r="E50" s="90">
        <v>40.0</v>
      </c>
    </row>
    <row r="51">
      <c r="A51" s="91" t="s">
        <v>177</v>
      </c>
      <c r="B51" s="92"/>
      <c r="C51" s="93"/>
      <c r="D51" s="89">
        <f t="shared" si="9"/>
        <v>0</v>
      </c>
      <c r="E51" s="90">
        <v>125.0</v>
      </c>
    </row>
    <row r="52">
      <c r="A52" s="78" t="s">
        <v>122</v>
      </c>
      <c r="B52" s="94"/>
      <c r="C52" s="96"/>
      <c r="D52" s="85" t="s">
        <v>121</v>
      </c>
      <c r="E52" s="80" t="s">
        <v>121</v>
      </c>
    </row>
    <row r="53">
      <c r="A53" s="86" t="s">
        <v>124</v>
      </c>
      <c r="B53" s="87">
        <v>8.0</v>
      </c>
      <c r="C53" s="95"/>
      <c r="D53" s="89">
        <f t="shared" ref="D53:D54" si="10">LENB(C53)</f>
        <v>0</v>
      </c>
      <c r="E53" s="90">
        <v>40.0</v>
      </c>
    </row>
    <row r="54">
      <c r="A54" s="91" t="s">
        <v>177</v>
      </c>
      <c r="B54" s="92"/>
      <c r="C54" s="93"/>
      <c r="D54" s="89">
        <f t="shared" si="10"/>
        <v>0</v>
      </c>
      <c r="E54" s="90">
        <v>125.0</v>
      </c>
    </row>
    <row r="55">
      <c r="A55" s="78" t="s">
        <v>122</v>
      </c>
      <c r="B55" s="94"/>
      <c r="C55" s="96"/>
      <c r="D55" s="85" t="s">
        <v>121</v>
      </c>
      <c r="E55" s="80" t="s">
        <v>121</v>
      </c>
    </row>
    <row r="56">
      <c r="A56" s="86" t="s">
        <v>124</v>
      </c>
      <c r="B56" s="87">
        <v>9.0</v>
      </c>
      <c r="C56" s="95"/>
      <c r="D56" s="89">
        <f t="shared" ref="D56:D57" si="11">LENB(C56)</f>
        <v>0</v>
      </c>
      <c r="E56" s="90">
        <v>40.0</v>
      </c>
    </row>
    <row r="57">
      <c r="A57" s="91" t="s">
        <v>177</v>
      </c>
      <c r="B57" s="92"/>
      <c r="C57" s="93"/>
      <c r="D57" s="89">
        <f t="shared" si="11"/>
        <v>0</v>
      </c>
      <c r="E57" s="90">
        <v>125.0</v>
      </c>
    </row>
    <row r="58">
      <c r="A58" s="78" t="s">
        <v>122</v>
      </c>
      <c r="B58" s="94"/>
      <c r="C58" s="96"/>
      <c r="D58" s="85" t="s">
        <v>121</v>
      </c>
      <c r="E58" s="80" t="s">
        <v>121</v>
      </c>
    </row>
    <row r="59">
      <c r="A59" s="86" t="s">
        <v>124</v>
      </c>
      <c r="B59" s="87">
        <v>10.0</v>
      </c>
      <c r="C59" s="95"/>
      <c r="D59" s="89">
        <f t="shared" ref="D59:D60" si="12">LENB(C59)</f>
        <v>0</v>
      </c>
      <c r="E59" s="90">
        <v>40.0</v>
      </c>
    </row>
    <row r="60">
      <c r="A60" s="91" t="s">
        <v>177</v>
      </c>
      <c r="B60" s="92"/>
      <c r="C60" s="93"/>
      <c r="D60" s="89">
        <f t="shared" si="12"/>
        <v>0</v>
      </c>
      <c r="E60" s="90">
        <v>125.0</v>
      </c>
    </row>
    <row r="61">
      <c r="A61" s="78" t="s">
        <v>122</v>
      </c>
      <c r="B61" s="94"/>
      <c r="C61" s="96"/>
      <c r="D61" s="85" t="s">
        <v>121</v>
      </c>
      <c r="E61" s="80" t="s">
        <v>121</v>
      </c>
    </row>
    <row r="62">
      <c r="A62" s="97" t="s">
        <v>126</v>
      </c>
      <c r="B62" s="4"/>
      <c r="C62" s="163" t="b">
        <v>0</v>
      </c>
      <c r="D62" s="164" t="s">
        <v>121</v>
      </c>
      <c r="E62" s="100" t="s">
        <v>121</v>
      </c>
    </row>
    <row r="63">
      <c r="A63" s="101" t="s">
        <v>178</v>
      </c>
      <c r="B63" s="102"/>
      <c r="C63" s="165" t="b">
        <v>0</v>
      </c>
      <c r="D63" s="166" t="s">
        <v>121</v>
      </c>
      <c r="E63" s="105" t="s">
        <v>121</v>
      </c>
    </row>
    <row r="64">
      <c r="A64" s="106" t="s">
        <v>179</v>
      </c>
      <c r="B64" s="107" t="s">
        <v>121</v>
      </c>
      <c r="C64" s="167"/>
      <c r="D64" s="168" t="s">
        <v>121</v>
      </c>
      <c r="E64" s="110" t="s">
        <v>121</v>
      </c>
      <c r="F64" s="6" t="s">
        <v>128</v>
      </c>
    </row>
  </sheetData>
  <mergeCells count="43">
    <mergeCell ref="B10:C10"/>
    <mergeCell ref="B11:C11"/>
    <mergeCell ref="A8:A12"/>
    <mergeCell ref="A13:A17"/>
    <mergeCell ref="A18:A22"/>
    <mergeCell ref="A26:A30"/>
    <mergeCell ref="A2:A6"/>
    <mergeCell ref="B2:B3"/>
    <mergeCell ref="B4:B5"/>
    <mergeCell ref="B7:C7"/>
    <mergeCell ref="B8:C8"/>
    <mergeCell ref="B9:C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31:C31"/>
    <mergeCell ref="B32:B34"/>
    <mergeCell ref="B35:B37"/>
    <mergeCell ref="B38:B40"/>
    <mergeCell ref="A62:B62"/>
    <mergeCell ref="A63:B63"/>
    <mergeCell ref="B41:B43"/>
    <mergeCell ref="B44:B46"/>
    <mergeCell ref="B47:B49"/>
    <mergeCell ref="B50:B52"/>
    <mergeCell ref="B53:B55"/>
    <mergeCell ref="B56:B58"/>
    <mergeCell ref="B59:B61"/>
  </mergeCells>
  <conditionalFormatting sqref="D8 D9:D12 D26:D30 D33 D36 D39 D42 D45 D48 D51 D54 D57 D60">
    <cfRule type="cellIs" dxfId="0" priority="1" operator="greaterThanOrEqual">
      <formula>126</formula>
    </cfRule>
  </conditionalFormatting>
  <conditionalFormatting sqref="D13:D17 D32 D35 D38 D41 D44 D47 D50 D53 D56 D59">
    <cfRule type="cellIs" dxfId="0" priority="2" operator="greaterThanOrEqual">
      <formula>41</formula>
    </cfRule>
  </conditionalFormatting>
  <conditionalFormatting sqref="D18:D22">
    <cfRule type="cellIs" dxfId="0" priority="3" operator="greaterThanOrEqual">
      <formula>31</formula>
    </cfRule>
  </conditionalFormatting>
  <dataValidations>
    <dataValidation type="list" allowBlank="1" showErrorMessage="1" sqref="B23 B31">
      <formula1>"ボタンなし,もっと見る,見積もり,申し込む,予約する,お問い合わせ,寄付する,ダウンロード,クーポンを入手,上映時間を表示,詳しくはこちら,聴く,注文する,アクセスを購入,予約リクエスト,メニューを見る,購入する,登録する,フォローする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84.0"/>
    <col customWidth="1" min="2" max="2" width="10.88"/>
    <col customWidth="1" min="3" max="3" width="19.88"/>
    <col customWidth="1" min="4" max="4" width="50.63"/>
    <col customWidth="1" min="5" max="5" width="13.25"/>
  </cols>
  <sheetData>
    <row r="1">
      <c r="A1" s="169" t="s">
        <v>180</v>
      </c>
      <c r="B1" s="58"/>
      <c r="C1" s="170"/>
      <c r="D1" s="59"/>
      <c r="E1" s="60"/>
      <c r="F1" s="60"/>
    </row>
    <row r="2">
      <c r="A2" s="171" t="s">
        <v>181</v>
      </c>
      <c r="B2" s="172" t="s">
        <v>182</v>
      </c>
      <c r="F2" s="92"/>
    </row>
    <row r="3">
      <c r="A3" s="173"/>
      <c r="B3" s="174"/>
      <c r="F3" s="92"/>
    </row>
    <row r="4">
      <c r="A4" s="48"/>
      <c r="B4" s="174"/>
      <c r="F4" s="92"/>
    </row>
    <row r="5">
      <c r="A5" s="48"/>
      <c r="B5" s="174"/>
      <c r="F5" s="92"/>
    </row>
    <row r="6">
      <c r="A6" s="48"/>
      <c r="B6" s="174"/>
      <c r="F6" s="92"/>
    </row>
    <row r="7">
      <c r="A7" s="48"/>
      <c r="B7" s="174"/>
      <c r="F7" s="92"/>
    </row>
    <row r="8">
      <c r="A8" s="48"/>
      <c r="B8" s="174"/>
      <c r="F8" s="92"/>
    </row>
    <row r="9">
      <c r="A9" s="48"/>
      <c r="B9" s="174"/>
      <c r="F9" s="92"/>
    </row>
    <row r="10">
      <c r="A10" s="48"/>
      <c r="B10" s="174"/>
      <c r="F10" s="92"/>
    </row>
    <row r="11">
      <c r="A11" s="48"/>
      <c r="B11" s="174"/>
      <c r="F11" s="92"/>
    </row>
    <row r="12">
      <c r="A12" s="48"/>
      <c r="B12" s="58" t="s">
        <v>183</v>
      </c>
      <c r="C12" s="170" t="s">
        <v>184</v>
      </c>
      <c r="D12" s="59" t="s">
        <v>114</v>
      </c>
      <c r="E12" s="60" t="s">
        <v>115</v>
      </c>
      <c r="F12" s="60" t="s">
        <v>116</v>
      </c>
    </row>
    <row r="13">
      <c r="A13" s="48"/>
      <c r="B13" s="175" t="s">
        <v>121</v>
      </c>
      <c r="C13" s="176" t="s">
        <v>185</v>
      </c>
      <c r="D13" s="177"/>
      <c r="E13" s="129">
        <f t="shared" ref="E13:E14" si="1">LENB(D13)</f>
        <v>0</v>
      </c>
      <c r="F13" s="66">
        <v>125.0</v>
      </c>
    </row>
    <row r="14">
      <c r="A14" s="49"/>
      <c r="B14" s="175" t="s">
        <v>121</v>
      </c>
      <c r="C14" s="178" t="s">
        <v>124</v>
      </c>
      <c r="D14" s="177"/>
      <c r="E14" s="69">
        <f t="shared" si="1"/>
        <v>0</v>
      </c>
      <c r="F14" s="179">
        <v>40.0</v>
      </c>
    </row>
    <row r="15">
      <c r="A15" s="180"/>
      <c r="B15" s="180"/>
      <c r="C15" s="180"/>
      <c r="D15" s="180"/>
      <c r="E15" s="180"/>
      <c r="F15" s="180"/>
    </row>
    <row r="16">
      <c r="A16" s="171" t="s">
        <v>186</v>
      </c>
      <c r="B16" s="181" t="s">
        <v>183</v>
      </c>
      <c r="C16" s="182" t="s">
        <v>184</v>
      </c>
      <c r="D16" s="183" t="s">
        <v>114</v>
      </c>
      <c r="E16" s="60" t="s">
        <v>115</v>
      </c>
      <c r="F16" s="60" t="s">
        <v>116</v>
      </c>
    </row>
    <row r="17">
      <c r="A17" s="173"/>
      <c r="B17" s="175" t="s">
        <v>121</v>
      </c>
      <c r="C17" s="176" t="s">
        <v>187</v>
      </c>
      <c r="D17" s="184"/>
      <c r="E17" s="185" t="s">
        <v>188</v>
      </c>
      <c r="F17" s="186"/>
    </row>
    <row r="18">
      <c r="A18" s="48"/>
      <c r="B18" s="175" t="s">
        <v>121</v>
      </c>
      <c r="C18" s="176" t="s">
        <v>189</v>
      </c>
      <c r="D18" s="184"/>
      <c r="E18" s="174"/>
      <c r="F18" s="92"/>
    </row>
    <row r="19">
      <c r="A19" s="48"/>
      <c r="B19" s="175" t="s">
        <v>121</v>
      </c>
      <c r="C19" s="178" t="s">
        <v>190</v>
      </c>
      <c r="D19" s="184"/>
      <c r="E19" s="174"/>
      <c r="F19" s="92"/>
    </row>
    <row r="20">
      <c r="A20" s="48"/>
      <c r="B20" s="175" t="s">
        <v>121</v>
      </c>
      <c r="C20" s="176" t="s">
        <v>191</v>
      </c>
      <c r="D20" s="184"/>
      <c r="E20" s="174"/>
      <c r="F20" s="92"/>
    </row>
    <row r="21">
      <c r="A21" s="48"/>
      <c r="B21" s="175" t="s">
        <v>121</v>
      </c>
      <c r="C21" s="178" t="s">
        <v>192</v>
      </c>
      <c r="D21" s="184"/>
      <c r="E21" s="187"/>
      <c r="F21" s="94"/>
    </row>
    <row r="22">
      <c r="A22" s="48"/>
    </row>
    <row r="23">
      <c r="A23" s="48"/>
      <c r="B23" s="188" t="s">
        <v>183</v>
      </c>
      <c r="C23" s="36"/>
      <c r="D23" s="59" t="s">
        <v>193</v>
      </c>
    </row>
    <row r="24">
      <c r="A24" s="48"/>
      <c r="B24" s="189" t="s">
        <v>194</v>
      </c>
      <c r="C24" s="4"/>
      <c r="D24" s="190"/>
    </row>
    <row r="25">
      <c r="A25" s="48"/>
      <c r="B25" s="189" t="s">
        <v>195</v>
      </c>
      <c r="C25" s="4"/>
      <c r="D25" s="190"/>
    </row>
    <row r="26">
      <c r="A26" s="48"/>
      <c r="B26" s="189" t="s">
        <v>196</v>
      </c>
      <c r="C26" s="4"/>
      <c r="D26" s="190"/>
    </row>
    <row r="27">
      <c r="A27" s="48"/>
      <c r="B27" s="189" t="s">
        <v>197</v>
      </c>
      <c r="C27" s="4"/>
      <c r="D27" s="190"/>
    </row>
    <row r="28">
      <c r="A28" s="48"/>
      <c r="B28" s="189" t="s">
        <v>198</v>
      </c>
      <c r="C28" s="4"/>
      <c r="D28" s="190"/>
    </row>
    <row r="29">
      <c r="A29" s="48"/>
      <c r="B29" s="189" t="s">
        <v>199</v>
      </c>
      <c r="C29" s="4"/>
      <c r="D29" s="190"/>
    </row>
    <row r="30">
      <c r="A30" s="48"/>
      <c r="B30" s="189" t="s">
        <v>200</v>
      </c>
      <c r="C30" s="4"/>
      <c r="D30" s="190"/>
    </row>
    <row r="31">
      <c r="A31" s="48"/>
      <c r="B31" s="189" t="s">
        <v>201</v>
      </c>
      <c r="C31" s="4"/>
      <c r="D31" s="190"/>
    </row>
    <row r="32">
      <c r="A32" s="48"/>
      <c r="B32" s="189" t="s">
        <v>202</v>
      </c>
      <c r="C32" s="4"/>
      <c r="D32" s="190"/>
    </row>
    <row r="33">
      <c r="A33" s="48"/>
      <c r="B33" s="189" t="s">
        <v>203</v>
      </c>
      <c r="C33" s="4"/>
      <c r="D33" s="190"/>
    </row>
    <row r="34">
      <c r="A34" s="48"/>
      <c r="B34" s="58" t="s">
        <v>183</v>
      </c>
      <c r="C34" s="191" t="s">
        <v>184</v>
      </c>
      <c r="D34" s="183" t="s">
        <v>114</v>
      </c>
      <c r="E34" s="60" t="s">
        <v>115</v>
      </c>
      <c r="F34" s="60" t="s">
        <v>116</v>
      </c>
    </row>
    <row r="35">
      <c r="A35" s="48"/>
      <c r="B35" s="175" t="s">
        <v>121</v>
      </c>
      <c r="C35" s="176" t="s">
        <v>204</v>
      </c>
      <c r="D35" s="184"/>
      <c r="E35" s="185" t="s">
        <v>188</v>
      </c>
      <c r="F35" s="186"/>
    </row>
    <row r="36">
      <c r="A36" s="48"/>
      <c r="B36" s="175" t="s">
        <v>121</v>
      </c>
      <c r="C36" s="178" t="s">
        <v>191</v>
      </c>
      <c r="D36" s="184"/>
      <c r="E36" s="174"/>
      <c r="F36" s="92"/>
    </row>
    <row r="37">
      <c r="A37" s="49"/>
      <c r="B37" s="175" t="s">
        <v>121</v>
      </c>
      <c r="C37" s="178" t="s">
        <v>193</v>
      </c>
      <c r="D37" s="184"/>
      <c r="E37" s="187"/>
      <c r="F37" s="94"/>
    </row>
    <row r="38">
      <c r="A38" s="180"/>
    </row>
    <row r="39">
      <c r="A39" s="180"/>
    </row>
    <row r="40">
      <c r="A40" s="180"/>
    </row>
    <row r="41">
      <c r="A41" s="180"/>
      <c r="D41" s="34"/>
    </row>
    <row r="42">
      <c r="A42" s="180"/>
    </row>
    <row r="43">
      <c r="A43" s="180"/>
    </row>
    <row r="44">
      <c r="A44" s="180"/>
    </row>
    <row r="45">
      <c r="A45" s="180"/>
    </row>
    <row r="46">
      <c r="A46" s="180"/>
    </row>
    <row r="47">
      <c r="A47" s="180"/>
    </row>
    <row r="48">
      <c r="A48" s="180"/>
    </row>
    <row r="49">
      <c r="A49" s="180"/>
    </row>
  </sheetData>
  <mergeCells count="16">
    <mergeCell ref="B26:C26"/>
    <mergeCell ref="B27:C27"/>
    <mergeCell ref="B28:C28"/>
    <mergeCell ref="B29:C29"/>
    <mergeCell ref="B30:C30"/>
    <mergeCell ref="B31:C31"/>
    <mergeCell ref="B32:C32"/>
    <mergeCell ref="B33:C33"/>
    <mergeCell ref="B2:F11"/>
    <mergeCell ref="A3:A14"/>
    <mergeCell ref="A17:A37"/>
    <mergeCell ref="E17:F21"/>
    <mergeCell ref="B23:C23"/>
    <mergeCell ref="B24:C24"/>
    <mergeCell ref="B25:C25"/>
    <mergeCell ref="E35:F37"/>
  </mergeCells>
  <conditionalFormatting sqref="D13">
    <cfRule type="cellIs" dxfId="0" priority="1" operator="greaterThan">
      <formula>126</formula>
    </cfRule>
  </conditionalFormatting>
  <conditionalFormatting sqref="D14">
    <cfRule type="cellIs" dxfId="0" priority="2" operator="greaterThan">
      <formula>41</formula>
    </cfRule>
  </conditionalFormatting>
  <conditionalFormatting sqref="E13">
    <cfRule type="cellIs" dxfId="0" priority="3" operator="greaterThanOrEqual">
      <formula>126</formula>
    </cfRule>
  </conditionalFormatting>
  <conditionalFormatting sqref="E14">
    <cfRule type="cellIs" dxfId="0" priority="4" operator="greaterThanOrEqual">
      <formula>41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/>
  </sheetViews>
  <sheetFormatPr customHeight="1" defaultColWidth="12.63" defaultRowHeight="15.75"/>
  <cols>
    <col customWidth="1" min="1" max="1" width="21.13"/>
    <col customWidth="1" min="2" max="2" width="33.88"/>
    <col customWidth="1" min="4" max="4" width="52.5"/>
    <col customWidth="1" min="5" max="5" width="40.25"/>
    <col customWidth="1" min="6" max="6" width="30.63"/>
  </cols>
  <sheetData>
    <row r="1">
      <c r="A1" s="43" t="s">
        <v>86</v>
      </c>
      <c r="B1" s="44" t="s">
        <v>87</v>
      </c>
      <c r="C1" s="44" t="s">
        <v>88</v>
      </c>
      <c r="D1" s="44" t="s">
        <v>89</v>
      </c>
      <c r="E1" s="44" t="s">
        <v>90</v>
      </c>
      <c r="F1" s="192"/>
    </row>
    <row r="2">
      <c r="A2" s="45" t="s">
        <v>205</v>
      </c>
      <c r="B2" s="61" t="s">
        <v>206</v>
      </c>
      <c r="C2" s="193" t="s">
        <v>94</v>
      </c>
      <c r="D2" s="193" t="s">
        <v>207</v>
      </c>
      <c r="E2" s="193" t="s">
        <v>208</v>
      </c>
    </row>
    <row r="3">
      <c r="A3" s="48"/>
      <c r="B3" s="48"/>
      <c r="C3" s="48"/>
      <c r="D3" s="48"/>
      <c r="E3" s="194" t="s">
        <v>209</v>
      </c>
      <c r="F3" s="192"/>
    </row>
    <row r="4">
      <c r="A4" s="48"/>
      <c r="B4" s="49"/>
      <c r="C4" s="48"/>
      <c r="D4" s="49"/>
      <c r="E4" s="51" t="s">
        <v>210</v>
      </c>
    </row>
    <row r="5">
      <c r="A5" s="48"/>
      <c r="B5" s="61" t="s">
        <v>211</v>
      </c>
      <c r="C5" s="48"/>
      <c r="D5" s="193" t="s">
        <v>207</v>
      </c>
      <c r="E5" s="47" t="s">
        <v>212</v>
      </c>
      <c r="F5" s="192"/>
    </row>
    <row r="6">
      <c r="A6" s="48"/>
      <c r="B6" s="49"/>
      <c r="C6" s="49"/>
      <c r="D6" s="49"/>
      <c r="E6" s="51" t="s">
        <v>213</v>
      </c>
    </row>
    <row r="7">
      <c r="A7" s="49"/>
      <c r="B7" s="195" t="s">
        <v>214</v>
      </c>
      <c r="C7" s="196" t="s">
        <v>215</v>
      </c>
      <c r="D7" s="3"/>
      <c r="E7" s="4"/>
      <c r="F7" s="192"/>
    </row>
    <row r="8">
      <c r="D8" s="197" t="s">
        <v>216</v>
      </c>
    </row>
    <row r="9">
      <c r="D9" s="197" t="s">
        <v>217</v>
      </c>
    </row>
    <row r="10">
      <c r="D10" s="197" t="s">
        <v>218</v>
      </c>
    </row>
    <row r="11">
      <c r="A11" s="198" t="s">
        <v>86</v>
      </c>
      <c r="B11" s="199" t="s">
        <v>184</v>
      </c>
      <c r="C11" s="200" t="s">
        <v>219</v>
      </c>
      <c r="D11" s="200" t="s">
        <v>114</v>
      </c>
      <c r="E11" s="200" t="s">
        <v>115</v>
      </c>
      <c r="F11" s="201" t="s">
        <v>220</v>
      </c>
    </row>
    <row r="12">
      <c r="A12" s="45" t="s">
        <v>205</v>
      </c>
      <c r="B12" s="202" t="s">
        <v>221</v>
      </c>
      <c r="C12" s="203">
        <v>1.0</v>
      </c>
      <c r="D12" s="204"/>
      <c r="E12" s="63">
        <f t="shared" ref="E12:E21" si="1">LENB(D12)</f>
        <v>0</v>
      </c>
      <c r="F12" s="205">
        <v>30.0</v>
      </c>
    </row>
    <row r="13">
      <c r="A13" s="48"/>
      <c r="B13" s="125"/>
      <c r="C13" s="206">
        <v>2.0</v>
      </c>
      <c r="D13" s="207"/>
      <c r="E13" s="75">
        <f t="shared" si="1"/>
        <v>0</v>
      </c>
      <c r="F13" s="208">
        <v>30.0</v>
      </c>
    </row>
    <row r="14">
      <c r="A14" s="48"/>
      <c r="B14" s="125"/>
      <c r="C14" s="206">
        <v>3.0</v>
      </c>
      <c r="D14" s="207"/>
      <c r="E14" s="75">
        <f t="shared" si="1"/>
        <v>0</v>
      </c>
      <c r="F14" s="208">
        <v>30.0</v>
      </c>
    </row>
    <row r="15">
      <c r="A15" s="48"/>
      <c r="B15" s="125"/>
      <c r="C15" s="206">
        <v>4.0</v>
      </c>
      <c r="D15" s="207"/>
      <c r="E15" s="75">
        <f t="shared" si="1"/>
        <v>0</v>
      </c>
      <c r="F15" s="208">
        <v>30.0</v>
      </c>
    </row>
    <row r="16">
      <c r="A16" s="48"/>
      <c r="B16" s="117"/>
      <c r="C16" s="209">
        <v>5.0</v>
      </c>
      <c r="D16" s="210"/>
      <c r="E16" s="129">
        <f t="shared" si="1"/>
        <v>0</v>
      </c>
      <c r="F16" s="211">
        <v>30.0</v>
      </c>
    </row>
    <row r="17">
      <c r="A17" s="48"/>
      <c r="B17" s="202" t="s">
        <v>222</v>
      </c>
      <c r="C17" s="212">
        <v>1.0</v>
      </c>
      <c r="D17" s="213"/>
      <c r="E17" s="214">
        <f t="shared" si="1"/>
        <v>0</v>
      </c>
      <c r="F17" s="215">
        <v>90.0</v>
      </c>
    </row>
    <row r="18">
      <c r="A18" s="48"/>
      <c r="B18" s="125"/>
      <c r="C18" s="206">
        <v>2.0</v>
      </c>
      <c r="D18" s="207"/>
      <c r="E18" s="75">
        <f t="shared" si="1"/>
        <v>0</v>
      </c>
      <c r="F18" s="208">
        <v>90.0</v>
      </c>
    </row>
    <row r="19">
      <c r="A19" s="48"/>
      <c r="B19" s="125"/>
      <c r="C19" s="206">
        <v>3.0</v>
      </c>
      <c r="D19" s="207"/>
      <c r="E19" s="75">
        <f t="shared" si="1"/>
        <v>0</v>
      </c>
      <c r="F19" s="208">
        <v>90.0</v>
      </c>
    </row>
    <row r="20">
      <c r="A20" s="48"/>
      <c r="B20" s="125"/>
      <c r="C20" s="206">
        <v>4.0</v>
      </c>
      <c r="D20" s="207"/>
      <c r="E20" s="75">
        <f t="shared" si="1"/>
        <v>0</v>
      </c>
      <c r="F20" s="208">
        <v>90.0</v>
      </c>
    </row>
    <row r="21">
      <c r="A21" s="48"/>
      <c r="B21" s="117"/>
      <c r="C21" s="216">
        <v>5.0</v>
      </c>
      <c r="D21" s="217"/>
      <c r="E21" s="69">
        <f t="shared" si="1"/>
        <v>0</v>
      </c>
      <c r="F21" s="218">
        <v>90.0</v>
      </c>
    </row>
    <row r="22">
      <c r="A22" s="48"/>
      <c r="B22" s="219" t="s">
        <v>223</v>
      </c>
      <c r="C22" s="220" t="s">
        <v>224</v>
      </c>
      <c r="D22" s="213"/>
      <c r="E22" s="63">
        <f t="shared" ref="E22:E23" si="2">LENB(D22)/2</f>
        <v>0</v>
      </c>
      <c r="F22" s="221">
        <v>60.0</v>
      </c>
    </row>
    <row r="23">
      <c r="A23" s="48"/>
      <c r="B23" s="202" t="s">
        <v>225</v>
      </c>
      <c r="C23" s="203">
        <v>1.0</v>
      </c>
      <c r="D23" s="222"/>
      <c r="E23" s="63">
        <f t="shared" si="2"/>
        <v>0</v>
      </c>
      <c r="F23" s="205">
        <v>90.0</v>
      </c>
    </row>
    <row r="24">
      <c r="A24" s="48"/>
      <c r="B24" s="125"/>
      <c r="C24" s="206">
        <v>2.0</v>
      </c>
      <c r="D24" s="207"/>
      <c r="E24" s="75">
        <f t="shared" ref="E24:E27" si="3">LENB(D24)</f>
        <v>0</v>
      </c>
      <c r="F24" s="208">
        <v>90.0</v>
      </c>
    </row>
    <row r="25">
      <c r="A25" s="48"/>
      <c r="B25" s="125"/>
      <c r="C25" s="206">
        <v>3.0</v>
      </c>
      <c r="D25" s="207"/>
      <c r="E25" s="75">
        <f t="shared" si="3"/>
        <v>0</v>
      </c>
      <c r="F25" s="208">
        <v>90.0</v>
      </c>
    </row>
    <row r="26">
      <c r="A26" s="48"/>
      <c r="B26" s="117"/>
      <c r="C26" s="206">
        <v>4.0</v>
      </c>
      <c r="D26" s="207"/>
      <c r="E26" s="75">
        <f t="shared" si="3"/>
        <v>0</v>
      </c>
      <c r="F26" s="208">
        <v>90.0</v>
      </c>
    </row>
    <row r="27">
      <c r="A27" s="48"/>
      <c r="B27" s="219" t="s">
        <v>226</v>
      </c>
      <c r="C27" s="223">
        <v>1.0</v>
      </c>
      <c r="D27" s="224"/>
      <c r="E27" s="225">
        <f t="shared" si="3"/>
        <v>0</v>
      </c>
      <c r="F27" s="226">
        <v>25.0</v>
      </c>
    </row>
    <row r="28">
      <c r="A28" s="48"/>
      <c r="B28" s="227" t="s">
        <v>122</v>
      </c>
      <c r="C28" s="223">
        <v>1.0</v>
      </c>
      <c r="D28" s="224"/>
      <c r="E28" s="225" t="s">
        <v>227</v>
      </c>
      <c r="F28" s="226" t="s">
        <v>227</v>
      </c>
    </row>
    <row r="29">
      <c r="A29" s="49"/>
      <c r="B29" s="228" t="s">
        <v>120</v>
      </c>
      <c r="C29" s="69" t="s">
        <v>227</v>
      </c>
      <c r="D29" s="229"/>
      <c r="E29" s="69" t="s">
        <v>227</v>
      </c>
      <c r="F29" s="218" t="s">
        <v>227</v>
      </c>
    </row>
  </sheetData>
  <mergeCells count="11">
    <mergeCell ref="B5:B6"/>
    <mergeCell ref="B12:B16"/>
    <mergeCell ref="B17:B21"/>
    <mergeCell ref="B23:B26"/>
    <mergeCell ref="A2:A7"/>
    <mergeCell ref="B2:B4"/>
    <mergeCell ref="C2:C6"/>
    <mergeCell ref="D2:D4"/>
    <mergeCell ref="D5:D6"/>
    <mergeCell ref="C7:E7"/>
    <mergeCell ref="A12:A29"/>
  </mergeCells>
  <conditionalFormatting sqref="E12:E16">
    <cfRule type="cellIs" dxfId="0" priority="1" operator="greaterThanOrEqual">
      <formula>31</formula>
    </cfRule>
  </conditionalFormatting>
  <conditionalFormatting sqref="E17:E21 E23:E26">
    <cfRule type="cellIs" dxfId="0" priority="2" operator="greaterThanOrEqual">
      <formula>91</formula>
    </cfRule>
  </conditionalFormatting>
  <conditionalFormatting sqref="E22">
    <cfRule type="cellIs" dxfId="0" priority="3" operator="greaterThanOrEqual">
      <formula>61</formula>
    </cfRule>
  </conditionalFormatting>
  <conditionalFormatting sqref="E27">
    <cfRule type="cellIs" dxfId="0" priority="4" operator="greaterThanOrEqual">
      <formula>26</formula>
    </cfRule>
  </conditionalFormatting>
  <dataValidations>
    <dataValidation type="list" allowBlank="1" showErrorMessage="1" sqref="D29">
      <formula1>"詳細,見積もりを希望,申し込む,登録,お問い合わせ,ダウンロード,今すぐ予約,今すぐ購入"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/>
  </sheetViews>
  <sheetFormatPr customHeight="1" defaultColWidth="12.63" defaultRowHeight="15.75"/>
  <cols>
    <col customWidth="1" min="1" max="1" width="21.13"/>
    <col customWidth="1" min="2" max="2" width="33.88"/>
    <col customWidth="1" min="4" max="4" width="52.5"/>
    <col customWidth="1" min="5" max="5" width="40.25"/>
    <col customWidth="1" min="6" max="6" width="36.38"/>
  </cols>
  <sheetData>
    <row r="1">
      <c r="A1" s="43" t="s">
        <v>86</v>
      </c>
      <c r="B1" s="44" t="s">
        <v>87</v>
      </c>
      <c r="C1" s="44" t="s">
        <v>88</v>
      </c>
      <c r="D1" s="44" t="s">
        <v>89</v>
      </c>
      <c r="E1" s="44" t="s">
        <v>90</v>
      </c>
      <c r="F1" s="44" t="s">
        <v>228</v>
      </c>
    </row>
    <row r="2">
      <c r="A2" s="45" t="s">
        <v>229</v>
      </c>
      <c r="B2" s="61" t="s">
        <v>230</v>
      </c>
      <c r="C2" s="193" t="s">
        <v>94</v>
      </c>
      <c r="D2" s="193" t="s">
        <v>231</v>
      </c>
      <c r="E2" s="193" t="s">
        <v>208</v>
      </c>
      <c r="F2" s="193" t="s">
        <v>232</v>
      </c>
    </row>
    <row r="3">
      <c r="A3" s="48"/>
      <c r="B3" s="48"/>
      <c r="C3" s="48"/>
      <c r="D3" s="48"/>
      <c r="E3" s="230" t="s">
        <v>209</v>
      </c>
      <c r="F3" s="48"/>
    </row>
    <row r="4">
      <c r="A4" s="48"/>
      <c r="B4" s="49"/>
      <c r="C4" s="48"/>
      <c r="D4" s="49"/>
      <c r="E4" s="51" t="s">
        <v>233</v>
      </c>
      <c r="F4" s="48"/>
    </row>
    <row r="5">
      <c r="A5" s="48"/>
      <c r="B5" s="61" t="s">
        <v>234</v>
      </c>
      <c r="C5" s="48"/>
      <c r="D5" s="193" t="s">
        <v>207</v>
      </c>
      <c r="E5" s="193" t="s">
        <v>212</v>
      </c>
      <c r="F5" s="48"/>
    </row>
    <row r="6">
      <c r="A6" s="48"/>
      <c r="B6" s="49"/>
      <c r="C6" s="49"/>
      <c r="D6" s="49"/>
      <c r="E6" s="231" t="s">
        <v>213</v>
      </c>
      <c r="F6" s="49"/>
    </row>
    <row r="7">
      <c r="A7" s="49"/>
      <c r="B7" s="195" t="s">
        <v>235</v>
      </c>
      <c r="C7" s="232" t="s">
        <v>121</v>
      </c>
      <c r="D7" s="232" t="s">
        <v>121</v>
      </c>
      <c r="E7" s="233" t="s">
        <v>236</v>
      </c>
      <c r="F7" s="233" t="s">
        <v>237</v>
      </c>
    </row>
    <row r="8">
      <c r="D8" s="197" t="s">
        <v>216</v>
      </c>
    </row>
    <row r="9">
      <c r="D9" s="197" t="s">
        <v>217</v>
      </c>
    </row>
    <row r="10">
      <c r="D10" s="197" t="s">
        <v>218</v>
      </c>
    </row>
    <row r="11">
      <c r="A11" s="198" t="s">
        <v>86</v>
      </c>
      <c r="B11" s="199" t="s">
        <v>184</v>
      </c>
      <c r="C11" s="200" t="s">
        <v>219</v>
      </c>
      <c r="D11" s="200" t="s">
        <v>114</v>
      </c>
      <c r="E11" s="200" t="s">
        <v>115</v>
      </c>
      <c r="F11" s="201" t="s">
        <v>220</v>
      </c>
    </row>
    <row r="12">
      <c r="A12" s="45" t="s">
        <v>229</v>
      </c>
      <c r="B12" s="202" t="s">
        <v>238</v>
      </c>
      <c r="C12" s="203">
        <v>1.0</v>
      </c>
      <c r="D12" s="204"/>
      <c r="E12" s="63">
        <f t="shared" ref="E12:E23" si="1">LENB(D12)</f>
        <v>0</v>
      </c>
      <c r="F12" s="205">
        <v>30.0</v>
      </c>
    </row>
    <row r="13">
      <c r="A13" s="48"/>
      <c r="B13" s="125"/>
      <c r="C13" s="206">
        <v>2.0</v>
      </c>
      <c r="D13" s="207"/>
      <c r="E13" s="75">
        <f t="shared" si="1"/>
        <v>0</v>
      </c>
      <c r="F13" s="208">
        <v>30.0</v>
      </c>
    </row>
    <row r="14">
      <c r="A14" s="48"/>
      <c r="B14" s="125"/>
      <c r="C14" s="206">
        <v>3.0</v>
      </c>
      <c r="D14" s="207"/>
      <c r="E14" s="75">
        <f t="shared" si="1"/>
        <v>0</v>
      </c>
      <c r="F14" s="208">
        <v>30.0</v>
      </c>
    </row>
    <row r="15">
      <c r="A15" s="48"/>
      <c r="B15" s="125"/>
      <c r="C15" s="206">
        <v>4.0</v>
      </c>
      <c r="D15" s="207"/>
      <c r="E15" s="75">
        <f t="shared" si="1"/>
        <v>0</v>
      </c>
      <c r="F15" s="208">
        <v>30.0</v>
      </c>
    </row>
    <row r="16">
      <c r="A16" s="48"/>
      <c r="B16" s="117"/>
      <c r="C16" s="209">
        <v>5.0</v>
      </c>
      <c r="D16" s="210"/>
      <c r="E16" s="129">
        <f t="shared" si="1"/>
        <v>0</v>
      </c>
      <c r="F16" s="211">
        <v>30.0</v>
      </c>
    </row>
    <row r="17">
      <c r="A17" s="48"/>
      <c r="B17" s="234" t="s">
        <v>239</v>
      </c>
      <c r="C17" s="223">
        <v>1.0</v>
      </c>
      <c r="D17" s="224"/>
      <c r="E17" s="225">
        <f t="shared" si="1"/>
        <v>0</v>
      </c>
      <c r="F17" s="226">
        <v>90.0</v>
      </c>
    </row>
    <row r="18">
      <c r="A18" s="48"/>
      <c r="B18" s="202" t="s">
        <v>240</v>
      </c>
      <c r="C18" s="203">
        <v>1.0</v>
      </c>
      <c r="D18" s="222"/>
      <c r="E18" s="63">
        <f t="shared" si="1"/>
        <v>0</v>
      </c>
      <c r="F18" s="205">
        <v>90.0</v>
      </c>
    </row>
    <row r="19">
      <c r="A19" s="48"/>
      <c r="B19" s="125"/>
      <c r="C19" s="206">
        <v>2.0</v>
      </c>
      <c r="D19" s="207"/>
      <c r="E19" s="75">
        <f t="shared" si="1"/>
        <v>0</v>
      </c>
      <c r="F19" s="208">
        <v>90.0</v>
      </c>
    </row>
    <row r="20">
      <c r="A20" s="48"/>
      <c r="B20" s="125"/>
      <c r="C20" s="206">
        <v>3.0</v>
      </c>
      <c r="D20" s="207"/>
      <c r="E20" s="75">
        <f t="shared" si="1"/>
        <v>0</v>
      </c>
      <c r="F20" s="208">
        <v>90.0</v>
      </c>
    </row>
    <row r="21">
      <c r="A21" s="48"/>
      <c r="B21" s="125"/>
      <c r="C21" s="206">
        <v>4.0</v>
      </c>
      <c r="D21" s="207"/>
      <c r="E21" s="75">
        <f t="shared" si="1"/>
        <v>0</v>
      </c>
      <c r="F21" s="208">
        <v>90.0</v>
      </c>
    </row>
    <row r="22">
      <c r="A22" s="48"/>
      <c r="B22" s="117"/>
      <c r="C22" s="209">
        <v>5.0</v>
      </c>
      <c r="D22" s="210"/>
      <c r="E22" s="129">
        <f t="shared" si="1"/>
        <v>0</v>
      </c>
      <c r="F22" s="211">
        <v>90.0</v>
      </c>
    </row>
    <row r="23">
      <c r="A23" s="48"/>
      <c r="B23" s="219" t="s">
        <v>226</v>
      </c>
      <c r="C23" s="223">
        <v>1.0</v>
      </c>
      <c r="D23" s="235"/>
      <c r="E23" s="225">
        <f t="shared" si="1"/>
        <v>0</v>
      </c>
      <c r="F23" s="226">
        <v>25.0</v>
      </c>
    </row>
    <row r="24">
      <c r="A24" s="48"/>
      <c r="B24" s="227" t="s">
        <v>122</v>
      </c>
      <c r="C24" s="223">
        <v>1.0</v>
      </c>
      <c r="D24" s="224"/>
      <c r="E24" s="225" t="s">
        <v>227</v>
      </c>
      <c r="F24" s="226" t="s">
        <v>227</v>
      </c>
    </row>
    <row r="25">
      <c r="A25" s="49"/>
      <c r="B25" s="228" t="s">
        <v>120</v>
      </c>
      <c r="C25" s="69" t="s">
        <v>227</v>
      </c>
      <c r="D25" s="229"/>
      <c r="E25" s="69" t="s">
        <v>227</v>
      </c>
      <c r="F25" s="218" t="s">
        <v>227</v>
      </c>
    </row>
  </sheetData>
  <mergeCells count="10">
    <mergeCell ref="B5:B6"/>
    <mergeCell ref="B12:B16"/>
    <mergeCell ref="A2:A7"/>
    <mergeCell ref="B2:B4"/>
    <mergeCell ref="C2:C6"/>
    <mergeCell ref="D2:D4"/>
    <mergeCell ref="F2:F6"/>
    <mergeCell ref="D5:D6"/>
    <mergeCell ref="A12:A25"/>
    <mergeCell ref="B18:B22"/>
  </mergeCells>
  <conditionalFormatting sqref="E12:E16">
    <cfRule type="cellIs" dxfId="0" priority="1" operator="greaterThanOrEqual">
      <formula>31</formula>
    </cfRule>
  </conditionalFormatting>
  <conditionalFormatting sqref="E17:E22">
    <cfRule type="cellIs" dxfId="0" priority="2" operator="greaterThanOrEqual">
      <formula>91</formula>
    </cfRule>
  </conditionalFormatting>
  <conditionalFormatting sqref="E23">
    <cfRule type="cellIs" dxfId="0" priority="3" operator="greaterThanOrEqual">
      <formula>26</formula>
    </cfRule>
  </conditionalFormatting>
  <dataValidations>
    <dataValidation type="list" allowBlank="1" showErrorMessage="1" sqref="D25">
      <formula1>"今すぐ適用,今すぐ予約,お問い合わせ,ダウンロード,詳細,インストール,サイトを見る,今すぐ購入,お申込み,お見積り,登録もっと見る"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2" width="21.25"/>
    <col customWidth="1" min="4" max="4" width="52.5"/>
    <col customWidth="1" min="6" max="6" width="15.0"/>
    <col customWidth="1" min="7" max="7" width="26.0"/>
  </cols>
  <sheetData>
    <row r="1">
      <c r="D1" s="197" t="s">
        <v>216</v>
      </c>
    </row>
    <row r="2">
      <c r="D2" s="197" t="s">
        <v>241</v>
      </c>
      <c r="G2" s="6"/>
    </row>
    <row r="3">
      <c r="D3" s="197" t="s">
        <v>218</v>
      </c>
      <c r="G3" s="6" t="s">
        <v>242</v>
      </c>
    </row>
    <row r="4">
      <c r="A4" s="198" t="s">
        <v>86</v>
      </c>
      <c r="B4" s="236" t="s">
        <v>184</v>
      </c>
      <c r="C4" s="236" t="s">
        <v>219</v>
      </c>
      <c r="D4" s="236" t="s">
        <v>114</v>
      </c>
      <c r="E4" s="236" t="s">
        <v>115</v>
      </c>
      <c r="F4" s="236" t="s">
        <v>220</v>
      </c>
      <c r="G4" s="237" t="s">
        <v>243</v>
      </c>
    </row>
    <row r="5">
      <c r="A5" s="238" t="s">
        <v>244</v>
      </c>
      <c r="B5" s="239" t="s">
        <v>245</v>
      </c>
      <c r="C5" s="240">
        <v>1.0</v>
      </c>
      <c r="D5" s="241"/>
      <c r="E5" s="240">
        <f t="shared" ref="E5:E23" si="1">LENB(D5)</f>
        <v>0</v>
      </c>
      <c r="F5" s="240">
        <v>30.0</v>
      </c>
      <c r="G5" s="242"/>
    </row>
    <row r="6">
      <c r="A6" s="174"/>
      <c r="B6" s="125"/>
      <c r="C6" s="156">
        <v>2.0</v>
      </c>
      <c r="D6" s="150"/>
      <c r="E6" s="156">
        <f t="shared" si="1"/>
        <v>0</v>
      </c>
      <c r="F6" s="156">
        <v>30.0</v>
      </c>
      <c r="G6" s="243"/>
    </row>
    <row r="7">
      <c r="A7" s="174"/>
      <c r="B7" s="125"/>
      <c r="C7" s="156">
        <v>3.0</v>
      </c>
      <c r="D7" s="150"/>
      <c r="E7" s="156">
        <f t="shared" si="1"/>
        <v>0</v>
      </c>
      <c r="F7" s="156">
        <v>30.0</v>
      </c>
      <c r="G7" s="243"/>
    </row>
    <row r="8">
      <c r="A8" s="174"/>
      <c r="B8" s="125"/>
      <c r="C8" s="156">
        <v>4.0</v>
      </c>
      <c r="D8" s="150"/>
      <c r="E8" s="156">
        <f t="shared" si="1"/>
        <v>0</v>
      </c>
      <c r="F8" s="156">
        <v>30.0</v>
      </c>
      <c r="G8" s="243"/>
    </row>
    <row r="9">
      <c r="A9" s="174"/>
      <c r="B9" s="125"/>
      <c r="C9" s="156">
        <v>5.0</v>
      </c>
      <c r="D9" s="150"/>
      <c r="E9" s="156">
        <f t="shared" si="1"/>
        <v>0</v>
      </c>
      <c r="F9" s="156">
        <v>30.0</v>
      </c>
      <c r="G9" s="243"/>
    </row>
    <row r="10">
      <c r="A10" s="174"/>
      <c r="B10" s="125"/>
      <c r="C10" s="156">
        <v>6.0</v>
      </c>
      <c r="D10" s="150"/>
      <c r="E10" s="156">
        <f t="shared" si="1"/>
        <v>0</v>
      </c>
      <c r="F10" s="156">
        <v>30.0</v>
      </c>
      <c r="G10" s="243"/>
    </row>
    <row r="11">
      <c r="A11" s="174"/>
      <c r="B11" s="125"/>
      <c r="C11" s="156">
        <v>7.0</v>
      </c>
      <c r="D11" s="244"/>
      <c r="E11" s="156">
        <f t="shared" si="1"/>
        <v>0</v>
      </c>
      <c r="F11" s="156">
        <v>30.0</v>
      </c>
      <c r="G11" s="243"/>
    </row>
    <row r="12">
      <c r="A12" s="174"/>
      <c r="B12" s="125"/>
      <c r="C12" s="156">
        <v>8.0</v>
      </c>
      <c r="D12" s="150"/>
      <c r="E12" s="156">
        <f t="shared" si="1"/>
        <v>0</v>
      </c>
      <c r="F12" s="156">
        <v>30.0</v>
      </c>
      <c r="G12" s="243"/>
    </row>
    <row r="13">
      <c r="A13" s="174"/>
      <c r="B13" s="125"/>
      <c r="C13" s="156">
        <v>9.0</v>
      </c>
      <c r="D13" s="150"/>
      <c r="E13" s="156">
        <f t="shared" si="1"/>
        <v>0</v>
      </c>
      <c r="F13" s="156">
        <v>30.0</v>
      </c>
      <c r="G13" s="243"/>
    </row>
    <row r="14">
      <c r="A14" s="174"/>
      <c r="B14" s="125"/>
      <c r="C14" s="156">
        <v>10.0</v>
      </c>
      <c r="D14" s="150"/>
      <c r="E14" s="156">
        <f t="shared" si="1"/>
        <v>0</v>
      </c>
      <c r="F14" s="156">
        <v>30.0</v>
      </c>
      <c r="G14" s="243"/>
    </row>
    <row r="15">
      <c r="A15" s="174"/>
      <c r="B15" s="125"/>
      <c r="C15" s="156">
        <v>11.0</v>
      </c>
      <c r="D15" s="150"/>
      <c r="E15" s="156">
        <f t="shared" si="1"/>
        <v>0</v>
      </c>
      <c r="F15" s="156">
        <v>30.0</v>
      </c>
      <c r="G15" s="243"/>
    </row>
    <row r="16">
      <c r="A16" s="174"/>
      <c r="B16" s="125"/>
      <c r="C16" s="156">
        <v>12.0</v>
      </c>
      <c r="D16" s="150"/>
      <c r="E16" s="156">
        <f t="shared" si="1"/>
        <v>0</v>
      </c>
      <c r="F16" s="156">
        <v>30.0</v>
      </c>
      <c r="G16" s="243"/>
    </row>
    <row r="17">
      <c r="A17" s="174"/>
      <c r="B17" s="125"/>
      <c r="C17" s="156">
        <v>13.0</v>
      </c>
      <c r="D17" s="150"/>
      <c r="E17" s="156">
        <f t="shared" si="1"/>
        <v>0</v>
      </c>
      <c r="F17" s="156">
        <v>30.0</v>
      </c>
      <c r="G17" s="243"/>
    </row>
    <row r="18">
      <c r="A18" s="174"/>
      <c r="B18" s="125"/>
      <c r="C18" s="156">
        <v>14.0</v>
      </c>
      <c r="D18" s="150"/>
      <c r="E18" s="156">
        <f t="shared" si="1"/>
        <v>0</v>
      </c>
      <c r="F18" s="156">
        <v>30.0</v>
      </c>
      <c r="G18" s="243"/>
    </row>
    <row r="19">
      <c r="A19" s="174"/>
      <c r="B19" s="117"/>
      <c r="C19" s="77">
        <v>15.0</v>
      </c>
      <c r="D19" s="245"/>
      <c r="E19" s="77">
        <f t="shared" si="1"/>
        <v>0</v>
      </c>
      <c r="F19" s="77">
        <v>30.0</v>
      </c>
      <c r="G19" s="246"/>
    </row>
    <row r="20">
      <c r="A20" s="174"/>
      <c r="B20" s="247" t="s">
        <v>225</v>
      </c>
      <c r="C20" s="156">
        <v>1.0</v>
      </c>
      <c r="D20" s="150"/>
      <c r="E20" s="156">
        <f t="shared" si="1"/>
        <v>0</v>
      </c>
      <c r="F20" s="156">
        <v>90.0</v>
      </c>
      <c r="G20" s="248"/>
    </row>
    <row r="21">
      <c r="A21" s="174"/>
      <c r="B21" s="125"/>
      <c r="C21" s="156">
        <v>2.0</v>
      </c>
      <c r="D21" s="150"/>
      <c r="E21" s="156">
        <f t="shared" si="1"/>
        <v>0</v>
      </c>
      <c r="F21" s="156">
        <v>90.0</v>
      </c>
      <c r="G21" s="243"/>
    </row>
    <row r="22">
      <c r="A22" s="174"/>
      <c r="B22" s="125"/>
      <c r="C22" s="156">
        <v>3.0</v>
      </c>
      <c r="D22" s="150"/>
      <c r="E22" s="156">
        <f t="shared" si="1"/>
        <v>0</v>
      </c>
      <c r="F22" s="156">
        <v>90.0</v>
      </c>
      <c r="G22" s="243"/>
    </row>
    <row r="23">
      <c r="A23" s="174"/>
      <c r="B23" s="117"/>
      <c r="C23" s="77">
        <v>4.0</v>
      </c>
      <c r="D23" s="245"/>
      <c r="E23" s="77">
        <f t="shared" si="1"/>
        <v>0</v>
      </c>
      <c r="F23" s="77">
        <v>90.0</v>
      </c>
      <c r="G23" s="246"/>
    </row>
    <row r="24">
      <c r="A24" s="174"/>
      <c r="B24" s="249" t="s">
        <v>122</v>
      </c>
      <c r="C24" s="77" t="s">
        <v>121</v>
      </c>
      <c r="D24" s="245"/>
      <c r="E24" s="77" t="s">
        <v>121</v>
      </c>
      <c r="F24" s="77" t="s">
        <v>121</v>
      </c>
      <c r="G24" s="250" t="s">
        <v>121</v>
      </c>
    </row>
    <row r="25">
      <c r="A25" s="174"/>
      <c r="B25" s="251" t="s">
        <v>246</v>
      </c>
      <c r="C25" s="156" t="s">
        <v>121</v>
      </c>
      <c r="D25" s="244"/>
      <c r="E25" s="156">
        <f t="shared" ref="E25:E26" si="2">LENB(D25)</f>
        <v>0</v>
      </c>
      <c r="F25" s="156">
        <v>15.0</v>
      </c>
      <c r="G25" s="252" t="s">
        <v>121</v>
      </c>
    </row>
    <row r="26">
      <c r="A26" s="187"/>
      <c r="B26" s="253" t="s">
        <v>247</v>
      </c>
      <c r="C26" s="77" t="s">
        <v>121</v>
      </c>
      <c r="D26" s="245"/>
      <c r="E26" s="77">
        <f t="shared" si="2"/>
        <v>0</v>
      </c>
      <c r="F26" s="77">
        <v>15.0</v>
      </c>
      <c r="G26" s="250" t="s">
        <v>121</v>
      </c>
    </row>
    <row r="27">
      <c r="B27" s="6" t="s">
        <v>248</v>
      </c>
    </row>
  </sheetData>
  <mergeCells count="3">
    <mergeCell ref="A5:A26"/>
    <mergeCell ref="B5:B19"/>
    <mergeCell ref="B20:B23"/>
  </mergeCells>
  <conditionalFormatting sqref="E5:E19">
    <cfRule type="cellIs" dxfId="0" priority="1" operator="greaterThan">
      <formula>31</formula>
    </cfRule>
  </conditionalFormatting>
  <conditionalFormatting sqref="E20:E23">
    <cfRule type="cellIs" dxfId="0" priority="2" operator="greaterThan">
      <formula>91</formula>
    </cfRule>
  </conditionalFormatting>
  <conditionalFormatting sqref="E25:E26">
    <cfRule type="cellIs" dxfId="0" priority="3" operator="greaterThan">
      <formula>16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3" max="3" width="15.0"/>
    <col customWidth="1" min="4" max="4" width="23.25"/>
    <col customWidth="1" min="7" max="7" width="24.38"/>
    <col customWidth="1" min="10" max="10" width="21.88"/>
  </cols>
  <sheetData>
    <row r="1">
      <c r="A1" s="254" t="s">
        <v>249</v>
      </c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>
      <c r="A2" s="256" t="s">
        <v>250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</row>
    <row r="3">
      <c r="A3" s="256" t="s">
        <v>251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</row>
    <row r="4">
      <c r="A4" s="258" t="s">
        <v>252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</row>
    <row r="5">
      <c r="A5" s="259" t="s">
        <v>253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</row>
    <row r="6">
      <c r="A6" s="260" t="s">
        <v>254</v>
      </c>
      <c r="B6" s="261"/>
      <c r="C6" s="261"/>
      <c r="D6" s="261"/>
      <c r="E6" s="261"/>
      <c r="F6" s="261"/>
      <c r="G6" s="261"/>
      <c r="H6" s="261"/>
      <c r="I6" s="261"/>
      <c r="J6" s="261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>
      <c r="A7" s="262" t="s">
        <v>255</v>
      </c>
      <c r="B7" s="263" t="s">
        <v>115</v>
      </c>
      <c r="C7" s="263" t="s">
        <v>220</v>
      </c>
      <c r="D7" s="263" t="s">
        <v>256</v>
      </c>
      <c r="E7" s="263" t="s">
        <v>115</v>
      </c>
      <c r="F7" s="263" t="s">
        <v>220</v>
      </c>
      <c r="G7" s="263" t="s">
        <v>257</v>
      </c>
      <c r="H7" s="263" t="s">
        <v>115</v>
      </c>
      <c r="I7" s="263" t="s">
        <v>220</v>
      </c>
      <c r="J7" s="263" t="s">
        <v>258</v>
      </c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</row>
    <row r="8">
      <c r="A8" s="264"/>
      <c r="B8" s="265">
        <f t="shared" ref="B8:B11" si="1">LENB(A8)</f>
        <v>0</v>
      </c>
      <c r="C8" s="265">
        <v>25.0</v>
      </c>
      <c r="D8" s="266"/>
      <c r="E8" s="265">
        <f t="shared" ref="E8:E11" si="2">LENB(D8)</f>
        <v>0</v>
      </c>
      <c r="F8" s="265">
        <v>35.0</v>
      </c>
      <c r="G8" s="266"/>
      <c r="H8" s="265">
        <f t="shared" ref="H8:H11" si="3">LENB(G8)</f>
        <v>0</v>
      </c>
      <c r="I8" s="265">
        <v>35.0</v>
      </c>
      <c r="J8" s="266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</row>
    <row r="9">
      <c r="A9" s="264"/>
      <c r="B9" s="265">
        <f t="shared" si="1"/>
        <v>0</v>
      </c>
      <c r="C9" s="265">
        <v>25.0</v>
      </c>
      <c r="D9" s="266"/>
      <c r="E9" s="265">
        <f t="shared" si="2"/>
        <v>0</v>
      </c>
      <c r="F9" s="265">
        <v>35.0</v>
      </c>
      <c r="G9" s="266"/>
      <c r="H9" s="265">
        <f t="shared" si="3"/>
        <v>0</v>
      </c>
      <c r="I9" s="265">
        <v>35.0</v>
      </c>
      <c r="J9" s="266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</row>
    <row r="10">
      <c r="A10" s="264"/>
      <c r="B10" s="265">
        <f t="shared" si="1"/>
        <v>0</v>
      </c>
      <c r="C10" s="265">
        <v>25.0</v>
      </c>
      <c r="D10" s="266"/>
      <c r="E10" s="265">
        <f t="shared" si="2"/>
        <v>0</v>
      </c>
      <c r="F10" s="265">
        <v>35.0</v>
      </c>
      <c r="G10" s="266"/>
      <c r="H10" s="265">
        <f t="shared" si="3"/>
        <v>0</v>
      </c>
      <c r="I10" s="265">
        <v>35.0</v>
      </c>
      <c r="J10" s="266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</row>
    <row r="11">
      <c r="A11" s="264"/>
      <c r="B11" s="265">
        <f t="shared" si="1"/>
        <v>0</v>
      </c>
      <c r="C11" s="265">
        <v>25.0</v>
      </c>
      <c r="D11" s="266"/>
      <c r="E11" s="265">
        <f t="shared" si="2"/>
        <v>0</v>
      </c>
      <c r="F11" s="265">
        <v>35.0</v>
      </c>
      <c r="G11" s="266"/>
      <c r="H11" s="265">
        <f t="shared" si="3"/>
        <v>0</v>
      </c>
      <c r="I11" s="265">
        <v>35.0</v>
      </c>
      <c r="J11" s="266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</row>
    <row r="12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>
      <c r="A14" s="254" t="s">
        <v>259</v>
      </c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</row>
    <row r="15">
      <c r="A15" s="256" t="s">
        <v>260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</row>
    <row r="16">
      <c r="A16" s="267" t="s">
        <v>261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</row>
    <row r="17">
      <c r="A17" s="258" t="s">
        <v>262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</row>
    <row r="18">
      <c r="A18" s="268" t="s">
        <v>263</v>
      </c>
      <c r="B18" s="261"/>
      <c r="C18" s="261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</row>
    <row r="19">
      <c r="A19" s="262" t="s">
        <v>264</v>
      </c>
      <c r="B19" s="263" t="s">
        <v>115</v>
      </c>
      <c r="C19" s="263" t="s">
        <v>220</v>
      </c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</row>
    <row r="20">
      <c r="A20" s="269"/>
      <c r="B20" s="156">
        <f t="shared" ref="B20:B23" si="4">LENB(A20)</f>
        <v>0</v>
      </c>
      <c r="C20" s="156">
        <v>25.0</v>
      </c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>
      <c r="A21" s="269"/>
      <c r="B21" s="156">
        <f t="shared" si="4"/>
        <v>0</v>
      </c>
      <c r="C21" s="156">
        <v>25.0</v>
      </c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</row>
    <row r="22">
      <c r="A22" s="269"/>
      <c r="B22" s="156">
        <f t="shared" si="4"/>
        <v>0</v>
      </c>
      <c r="C22" s="156">
        <v>25.0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</row>
    <row r="23">
      <c r="A23" s="269"/>
      <c r="B23" s="156">
        <f t="shared" si="4"/>
        <v>0</v>
      </c>
      <c r="C23" s="156">
        <v>25.0</v>
      </c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</row>
    <row r="24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</row>
    <row r="25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</row>
    <row r="26">
      <c r="A26" s="254" t="s">
        <v>265</v>
      </c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</row>
    <row r="27">
      <c r="A27" s="256" t="s">
        <v>250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</row>
    <row r="28">
      <c r="A28" s="257" t="s">
        <v>266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</row>
    <row r="29">
      <c r="A29" s="260" t="s">
        <v>267</v>
      </c>
      <c r="B29" s="261"/>
      <c r="C29" s="261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</row>
    <row r="30">
      <c r="A30" s="262" t="s">
        <v>268</v>
      </c>
      <c r="B30" s="263" t="s">
        <v>115</v>
      </c>
      <c r="C30" s="263" t="s">
        <v>220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</row>
    <row r="31">
      <c r="A31" s="269"/>
      <c r="B31" s="156">
        <f t="shared" ref="B31:B34" si="5">LENB(A31)</f>
        <v>0</v>
      </c>
      <c r="C31" s="156">
        <v>25.0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</row>
    <row r="32">
      <c r="A32" s="269"/>
      <c r="B32" s="156">
        <f t="shared" si="5"/>
        <v>0</v>
      </c>
      <c r="C32" s="156">
        <v>25.0</v>
      </c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</row>
    <row r="33">
      <c r="A33" s="269"/>
      <c r="B33" s="156">
        <f t="shared" si="5"/>
        <v>0</v>
      </c>
      <c r="C33" s="156">
        <v>25.0</v>
      </c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</row>
    <row r="34">
      <c r="A34" s="269"/>
      <c r="B34" s="156">
        <f t="shared" si="5"/>
        <v>0</v>
      </c>
      <c r="C34" s="156">
        <v>25.0</v>
      </c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</row>
    <row r="35">
      <c r="A35" s="255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</row>
    <row r="36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</row>
    <row r="37">
      <c r="A37" s="254" t="s">
        <v>269</v>
      </c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</row>
    <row r="38">
      <c r="A38" s="256" t="s">
        <v>270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</row>
    <row r="39">
      <c r="A39" s="267" t="s">
        <v>271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</row>
    <row r="40">
      <c r="A40" s="256" t="s">
        <v>272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</row>
    <row r="41">
      <c r="A41" s="256" t="s">
        <v>273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</row>
    <row r="42">
      <c r="A42" s="260" t="s">
        <v>274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</row>
    <row r="43">
      <c r="A43" s="262" t="s">
        <v>275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</row>
    <row r="44">
      <c r="A44" s="264"/>
      <c r="B44" s="270"/>
      <c r="C44" s="270"/>
      <c r="D44" s="270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</row>
    <row r="45"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</row>
    <row r="46"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</row>
    <row r="47">
      <c r="A47" s="254" t="s">
        <v>276</v>
      </c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</row>
    <row r="48">
      <c r="A48" s="256" t="s">
        <v>277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</row>
    <row r="49">
      <c r="A49" s="271" t="s">
        <v>278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</row>
    <row r="50">
      <c r="A50" s="262" t="s">
        <v>148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</row>
    <row r="51">
      <c r="A51" s="264"/>
      <c r="B51" s="270"/>
      <c r="C51" s="270"/>
      <c r="D51" s="270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</row>
    <row r="52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</row>
    <row r="53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</row>
    <row r="54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</row>
    <row r="5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</row>
    <row r="56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</row>
    <row r="57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</row>
    <row r="58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</row>
    <row r="59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</row>
    <row r="60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</row>
    <row r="61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</row>
    <row r="62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</row>
    <row r="63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</row>
    <row r="64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</row>
    <row r="65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</row>
    <row r="66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</row>
    <row r="67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</row>
    <row r="68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</row>
    <row r="69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</row>
    <row r="70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</row>
    <row r="71">
      <c r="A71" s="255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</row>
    <row r="72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</row>
    <row r="73">
      <c r="A73" s="255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</row>
    <row r="74">
      <c r="A74" s="255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</row>
    <row r="75">
      <c r="A75" s="255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</row>
    <row r="76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</row>
    <row r="77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</row>
    <row r="78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</row>
    <row r="79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</row>
    <row r="80">
      <c r="A80" s="255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</row>
    <row r="81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</row>
    <row r="82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</row>
    <row r="83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</row>
    <row r="84">
      <c r="A84" s="255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</row>
    <row r="85">
      <c r="A85" s="255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</row>
    <row r="86">
      <c r="A86" s="255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</row>
    <row r="87">
      <c r="A87" s="255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</row>
    <row r="88">
      <c r="A88" s="255"/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</row>
    <row r="89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</row>
    <row r="90">
      <c r="A90" s="255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</row>
    <row r="91">
      <c r="A91" s="255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</row>
    <row r="92">
      <c r="A92" s="255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</row>
    <row r="93">
      <c r="A93" s="255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</row>
    <row r="94">
      <c r="A94" s="255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</row>
    <row r="95">
      <c r="A95" s="255"/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</row>
    <row r="96">
      <c r="A96" s="255"/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</row>
    <row r="97">
      <c r="A97" s="255"/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</row>
    <row r="98">
      <c r="A98" s="255"/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</row>
    <row r="99">
      <c r="A99" s="255"/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</row>
    <row r="100">
      <c r="A100" s="255"/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</row>
    <row r="101">
      <c r="A101" s="255"/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</row>
    <row r="102">
      <c r="A102" s="255"/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</row>
    <row r="103">
      <c r="A103" s="255"/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</row>
    <row r="104">
      <c r="A104" s="255"/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</row>
    <row r="105">
      <c r="A105" s="255"/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</row>
    <row r="106">
      <c r="A106" s="255"/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</row>
    <row r="107">
      <c r="A107" s="255"/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</row>
    <row r="108">
      <c r="A108" s="255"/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</row>
    <row r="109">
      <c r="A109" s="255"/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</row>
    <row r="110">
      <c r="A110" s="255"/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</row>
    <row r="111">
      <c r="A111" s="255"/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</row>
    <row r="112">
      <c r="A112" s="255"/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</row>
    <row r="113">
      <c r="A113" s="255"/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</row>
    <row r="114">
      <c r="A114" s="255"/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</row>
    <row r="115">
      <c r="A115" s="255"/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</row>
    <row r="116">
      <c r="A116" s="255"/>
      <c r="B116" s="255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</row>
    <row r="117">
      <c r="A117" s="255"/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</row>
    <row r="118">
      <c r="A118" s="255"/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</row>
    <row r="119">
      <c r="A119" s="255"/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</row>
    <row r="120">
      <c r="A120" s="255"/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</row>
    <row r="121">
      <c r="A121" s="255"/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</row>
    <row r="122">
      <c r="A122" s="255"/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</row>
    <row r="123">
      <c r="A123" s="255"/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</row>
    <row r="124">
      <c r="A124" s="255"/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</row>
    <row r="125">
      <c r="A125" s="255"/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</row>
    <row r="126">
      <c r="A126" s="255"/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</row>
    <row r="127">
      <c r="A127" s="255"/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</row>
    <row r="128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</row>
    <row r="129">
      <c r="A129" s="255"/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</row>
    <row r="130">
      <c r="A130" s="255"/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</row>
    <row r="131">
      <c r="A131" s="255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</row>
    <row r="132">
      <c r="A132" s="255"/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</row>
    <row r="133">
      <c r="A133" s="255"/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</row>
    <row r="134">
      <c r="A134" s="255"/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</row>
    <row r="135">
      <c r="A135" s="255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</row>
    <row r="136">
      <c r="A136" s="255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</row>
    <row r="137">
      <c r="A137" s="255"/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</row>
    <row r="138">
      <c r="A138" s="255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</row>
    <row r="139">
      <c r="A139" s="255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</row>
    <row r="140">
      <c r="A140" s="255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</row>
    <row r="141">
      <c r="A141" s="255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</row>
    <row r="142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</row>
    <row r="143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</row>
    <row r="144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</row>
    <row r="145">
      <c r="A145" s="255"/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</row>
    <row r="146">
      <c r="A146" s="255"/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</row>
    <row r="147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</row>
    <row r="148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</row>
    <row r="149">
      <c r="A149" s="255"/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</row>
    <row r="150">
      <c r="A150" s="255"/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</row>
    <row r="151">
      <c r="A151" s="255"/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</row>
    <row r="152">
      <c r="A152" s="255"/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</row>
    <row r="153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</row>
    <row r="154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</row>
    <row r="155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</row>
    <row r="156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</row>
    <row r="157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</row>
    <row r="158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</row>
    <row r="159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</row>
    <row r="160">
      <c r="A160" s="255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</row>
    <row r="161">
      <c r="A161" s="255"/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</row>
    <row r="162">
      <c r="A162" s="255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</row>
    <row r="163">
      <c r="A163" s="255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</row>
    <row r="164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</row>
    <row r="165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</row>
    <row r="166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</row>
    <row r="167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</row>
    <row r="168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</row>
    <row r="169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</row>
    <row r="170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</row>
    <row r="171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</row>
    <row r="172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</row>
    <row r="173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255"/>
    </row>
    <row r="174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</row>
    <row r="17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</row>
    <row r="176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</row>
    <row r="177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</row>
    <row r="178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</row>
    <row r="179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</row>
    <row r="180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</row>
    <row r="181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</row>
    <row r="182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</row>
    <row r="183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</row>
    <row r="184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</row>
    <row r="18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</row>
    <row r="186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</row>
    <row r="187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</row>
    <row r="188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</row>
    <row r="189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</row>
    <row r="190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</row>
    <row r="191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</row>
    <row r="192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</row>
    <row r="193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</row>
    <row r="194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</row>
    <row r="19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</row>
    <row r="196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</row>
    <row r="197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</row>
    <row r="198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</row>
    <row r="199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</row>
    <row r="200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</row>
    <row r="201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</row>
    <row r="202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</row>
    <row r="203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</row>
    <row r="204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</row>
    <row r="20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</row>
    <row r="206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</row>
    <row r="207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</row>
    <row r="208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</row>
    <row r="209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</row>
    <row r="210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</row>
    <row r="211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</row>
    <row r="212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</row>
    <row r="213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</row>
    <row r="214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</row>
    <row r="2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</row>
    <row r="216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</row>
    <row r="217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</row>
    <row r="218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</row>
    <row r="219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</row>
    <row r="220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</row>
    <row r="221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</row>
    <row r="222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</row>
    <row r="223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</row>
    <row r="224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</row>
    <row r="22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</row>
    <row r="226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</row>
    <row r="227">
      <c r="A227" s="255"/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55"/>
    </row>
    <row r="228">
      <c r="A228" s="255"/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55"/>
    </row>
    <row r="229">
      <c r="A229" s="255"/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55"/>
    </row>
    <row r="230">
      <c r="A230" s="255"/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55"/>
    </row>
    <row r="231">
      <c r="A231" s="255"/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</row>
    <row r="232">
      <c r="A232" s="255"/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</row>
    <row r="233">
      <c r="A233" s="255"/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  <c r="Y233" s="255"/>
      <c r="Z233" s="255"/>
    </row>
    <row r="234">
      <c r="A234" s="255"/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  <c r="Y234" s="255"/>
      <c r="Z234" s="255"/>
    </row>
    <row r="235">
      <c r="A235" s="255"/>
      <c r="B235" s="255"/>
      <c r="C235" s="255"/>
      <c r="D235" s="255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  <c r="Y235" s="255"/>
      <c r="Z235" s="255"/>
    </row>
    <row r="236">
      <c r="A236" s="255"/>
      <c r="B236" s="25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  <c r="Y236" s="255"/>
      <c r="Z236" s="255"/>
    </row>
    <row r="237">
      <c r="A237" s="255"/>
      <c r="B237" s="255"/>
      <c r="C237" s="255"/>
      <c r="D237" s="255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  <c r="Y237" s="255"/>
      <c r="Z237" s="255"/>
    </row>
    <row r="238">
      <c r="A238" s="255"/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  <c r="Y238" s="255"/>
      <c r="Z238" s="255"/>
    </row>
    <row r="239">
      <c r="A239" s="255"/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</row>
    <row r="240">
      <c r="A240" s="255"/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  <c r="Y240" s="255"/>
      <c r="Z240" s="255"/>
    </row>
    <row r="241">
      <c r="A241" s="255"/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  <c r="Y241" s="255"/>
      <c r="Z241" s="255"/>
    </row>
    <row r="242">
      <c r="A242" s="255"/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5"/>
    </row>
    <row r="243">
      <c r="A243" s="255"/>
      <c r="B243" s="255"/>
      <c r="C243" s="255"/>
      <c r="D243" s="255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  <c r="Y243" s="255"/>
      <c r="Z243" s="255"/>
    </row>
    <row r="244">
      <c r="A244" s="255"/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5"/>
    </row>
    <row r="245">
      <c r="A245" s="255"/>
      <c r="B245" s="255"/>
      <c r="C245" s="255"/>
      <c r="D245" s="255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</row>
    <row r="246">
      <c r="A246" s="255"/>
      <c r="B246" s="255"/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  <c r="Y246" s="255"/>
      <c r="Z246" s="255"/>
    </row>
    <row r="247">
      <c r="A247" s="255"/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</row>
    <row r="248">
      <c r="A248" s="255"/>
      <c r="B248" s="255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</row>
    <row r="249">
      <c r="A249" s="255"/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  <c r="Y249" s="255"/>
      <c r="Z249" s="255"/>
    </row>
    <row r="250">
      <c r="A250" s="255"/>
      <c r="B250" s="255"/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  <c r="Y250" s="255"/>
      <c r="Z250" s="255"/>
    </row>
    <row r="251">
      <c r="A251" s="255"/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  <c r="Y251" s="255"/>
      <c r="Z251" s="255"/>
    </row>
    <row r="252">
      <c r="A252" s="255"/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  <c r="Y252" s="255"/>
      <c r="Z252" s="255"/>
    </row>
    <row r="253">
      <c r="A253" s="255"/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  <c r="Y253" s="255"/>
      <c r="Z253" s="255"/>
    </row>
    <row r="254">
      <c r="A254" s="255"/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</row>
    <row r="255">
      <c r="A255" s="255"/>
      <c r="B255" s="255"/>
      <c r="C255" s="255"/>
      <c r="D255" s="255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  <c r="Y255" s="255"/>
      <c r="Z255" s="255"/>
    </row>
    <row r="256">
      <c r="A256" s="255"/>
      <c r="B256" s="255"/>
      <c r="C256" s="255"/>
      <c r="D256" s="255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  <c r="Y256" s="255"/>
      <c r="Z256" s="255"/>
    </row>
    <row r="257">
      <c r="A257" s="255"/>
      <c r="B257" s="255"/>
      <c r="C257" s="255"/>
      <c r="D257" s="255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</row>
    <row r="258">
      <c r="A258" s="255"/>
      <c r="B258" s="255"/>
      <c r="C258" s="255"/>
      <c r="D258" s="255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  <c r="Y258" s="255"/>
      <c r="Z258" s="255"/>
    </row>
    <row r="259">
      <c r="A259" s="255"/>
      <c r="B259" s="255"/>
      <c r="C259" s="255"/>
      <c r="D259" s="255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  <c r="Y259" s="255"/>
      <c r="Z259" s="255"/>
    </row>
    <row r="260">
      <c r="A260" s="255"/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  <c r="Y260" s="255"/>
      <c r="Z260" s="255"/>
    </row>
    <row r="261">
      <c r="A261" s="255"/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</row>
    <row r="262">
      <c r="A262" s="255"/>
      <c r="B262" s="255"/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</row>
    <row r="263">
      <c r="A263" s="255"/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  <c r="Y263" s="255"/>
      <c r="Z263" s="255"/>
    </row>
    <row r="264">
      <c r="A264" s="255"/>
      <c r="B264" s="255"/>
      <c r="C264" s="255"/>
      <c r="D264" s="255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  <c r="Y264" s="255"/>
      <c r="Z264" s="255"/>
    </row>
    <row r="265">
      <c r="A265" s="255"/>
      <c r="B265" s="255"/>
      <c r="C265" s="255"/>
      <c r="D265" s="255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  <c r="Y265" s="255"/>
      <c r="Z265" s="255"/>
    </row>
    <row r="266">
      <c r="A266" s="255"/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  <c r="Y266" s="255"/>
      <c r="Z266" s="255"/>
    </row>
    <row r="267">
      <c r="A267" s="255"/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  <c r="Y267" s="255"/>
      <c r="Z267" s="255"/>
    </row>
    <row r="268">
      <c r="A268" s="255"/>
      <c r="B268" s="255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</row>
    <row r="269">
      <c r="A269" s="255"/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  <c r="Y269" s="255"/>
      <c r="Z269" s="255"/>
    </row>
    <row r="270">
      <c r="A270" s="255"/>
      <c r="B270" s="255"/>
      <c r="C270" s="255"/>
      <c r="D270" s="255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  <c r="Y270" s="255"/>
      <c r="Z270" s="255"/>
    </row>
    <row r="271">
      <c r="A271" s="255"/>
      <c r="B271" s="255"/>
      <c r="C271" s="255"/>
      <c r="D271" s="255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</row>
    <row r="272">
      <c r="A272" s="255"/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  <c r="Y272" s="255"/>
      <c r="Z272" s="255"/>
    </row>
    <row r="273">
      <c r="A273" s="255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</row>
    <row r="274">
      <c r="A274" s="255"/>
      <c r="B274" s="255"/>
      <c r="C274" s="255"/>
      <c r="D274" s="255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255"/>
    </row>
    <row r="275">
      <c r="A275" s="255"/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  <c r="Y275" s="255"/>
      <c r="Z275" s="255"/>
    </row>
    <row r="276">
      <c r="A276" s="255"/>
      <c r="B276" s="255"/>
      <c r="C276" s="255"/>
      <c r="D276" s="255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  <c r="Y276" s="255"/>
      <c r="Z276" s="255"/>
    </row>
    <row r="277">
      <c r="A277" s="255"/>
      <c r="B277" s="255"/>
      <c r="C277" s="255"/>
      <c r="D277" s="255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  <c r="Y277" s="255"/>
      <c r="Z277" s="255"/>
    </row>
    <row r="278">
      <c r="A278" s="255"/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  <c r="Y278" s="255"/>
      <c r="Z278" s="255"/>
    </row>
    <row r="279">
      <c r="A279" s="255"/>
      <c r="B279" s="255"/>
      <c r="C279" s="255"/>
      <c r="D279" s="255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  <c r="Y279" s="255"/>
      <c r="Z279" s="255"/>
    </row>
    <row r="280">
      <c r="A280" s="255"/>
      <c r="B280" s="255"/>
      <c r="C280" s="255"/>
      <c r="D280" s="255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  <c r="Y280" s="255"/>
      <c r="Z280" s="255"/>
    </row>
    <row r="281">
      <c r="A281" s="255"/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  <c r="Y281" s="255"/>
      <c r="Z281" s="255"/>
    </row>
    <row r="282">
      <c r="A282" s="255"/>
      <c r="B282" s="255"/>
      <c r="C282" s="255"/>
      <c r="D282" s="255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  <c r="Y282" s="255"/>
      <c r="Z282" s="255"/>
    </row>
    <row r="283">
      <c r="A283" s="255"/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  <c r="Y283" s="255"/>
      <c r="Z283" s="255"/>
    </row>
    <row r="284">
      <c r="A284" s="255"/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  <c r="Y284" s="255"/>
      <c r="Z284" s="255"/>
    </row>
    <row r="285">
      <c r="A285" s="255"/>
      <c r="B285" s="255"/>
      <c r="C285" s="255"/>
      <c r="D285" s="255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  <c r="Y285" s="255"/>
      <c r="Z285" s="255"/>
    </row>
    <row r="286">
      <c r="A286" s="255"/>
      <c r="B286" s="255"/>
      <c r="C286" s="255"/>
      <c r="D286" s="255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  <c r="Y286" s="255"/>
      <c r="Z286" s="255"/>
    </row>
    <row r="287">
      <c r="A287" s="255"/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  <c r="Y287" s="255"/>
      <c r="Z287" s="255"/>
    </row>
    <row r="288">
      <c r="A288" s="255"/>
      <c r="B288" s="255"/>
      <c r="C288" s="255"/>
      <c r="D288" s="255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/>
      <c r="Z288" s="255"/>
    </row>
    <row r="289">
      <c r="A289" s="255"/>
      <c r="B289" s="255"/>
      <c r="C289" s="255"/>
      <c r="D289" s="255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  <c r="Y289" s="255"/>
      <c r="Z289" s="255"/>
    </row>
    <row r="290">
      <c r="A290" s="255"/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  <c r="Y290" s="255"/>
      <c r="Z290" s="255"/>
    </row>
    <row r="291">
      <c r="A291" s="255"/>
      <c r="B291" s="255"/>
      <c r="C291" s="255"/>
      <c r="D291" s="255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  <c r="Y291" s="255"/>
      <c r="Z291" s="255"/>
    </row>
    <row r="292">
      <c r="A292" s="255"/>
      <c r="B292" s="255"/>
      <c r="C292" s="255"/>
      <c r="D292" s="255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</row>
    <row r="293">
      <c r="A293" s="255"/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  <c r="Y293" s="255"/>
      <c r="Z293" s="255"/>
    </row>
    <row r="294">
      <c r="A294" s="255"/>
      <c r="B294" s="255"/>
      <c r="C294" s="255"/>
      <c r="D294" s="255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  <c r="Y294" s="255"/>
      <c r="Z294" s="255"/>
    </row>
    <row r="295">
      <c r="A295" s="255"/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  <c r="Y295" s="255"/>
      <c r="Z295" s="255"/>
    </row>
    <row r="296">
      <c r="A296" s="255"/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  <c r="Y296" s="255"/>
      <c r="Z296" s="255"/>
    </row>
    <row r="297">
      <c r="A297" s="255"/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  <c r="Y297" s="255"/>
      <c r="Z297" s="255"/>
    </row>
    <row r="298">
      <c r="A298" s="255"/>
      <c r="B298" s="255"/>
      <c r="C298" s="255"/>
      <c r="D298" s="255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  <c r="Y298" s="255"/>
      <c r="Z298" s="255"/>
    </row>
    <row r="299">
      <c r="A299" s="255"/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  <c r="Y299" s="255"/>
      <c r="Z299" s="255"/>
    </row>
    <row r="300">
      <c r="A300" s="255"/>
      <c r="B300" s="255"/>
      <c r="C300" s="255"/>
      <c r="D300" s="255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  <c r="Y300" s="255"/>
      <c r="Z300" s="255"/>
    </row>
    <row r="301">
      <c r="A301" s="255"/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</row>
    <row r="302">
      <c r="A302" s="255"/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  <c r="Y302" s="255"/>
      <c r="Z302" s="255"/>
    </row>
    <row r="303">
      <c r="A303" s="255"/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  <c r="Y303" s="255"/>
      <c r="Z303" s="255"/>
    </row>
    <row r="304">
      <c r="A304" s="255"/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  <c r="Y304" s="255"/>
      <c r="Z304" s="255"/>
    </row>
    <row r="305">
      <c r="A305" s="255"/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  <c r="Y305" s="255"/>
      <c r="Z305" s="255"/>
    </row>
    <row r="306">
      <c r="A306" s="255"/>
      <c r="B306" s="255"/>
      <c r="C306" s="255"/>
      <c r="D306" s="255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  <c r="Y306" s="255"/>
      <c r="Z306" s="255"/>
    </row>
    <row r="307">
      <c r="A307" s="255"/>
      <c r="B307" s="255"/>
      <c r="C307" s="255"/>
      <c r="D307" s="255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  <c r="Y307" s="255"/>
      <c r="Z307" s="255"/>
    </row>
    <row r="308">
      <c r="A308" s="255"/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</row>
    <row r="309">
      <c r="A309" s="255"/>
      <c r="B309" s="255"/>
      <c r="C309" s="255"/>
      <c r="D309" s="255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  <c r="Y309" s="255"/>
      <c r="Z309" s="255"/>
    </row>
    <row r="310">
      <c r="A310" s="255"/>
      <c r="B310" s="255"/>
      <c r="C310" s="255"/>
      <c r="D310" s="255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  <c r="Y310" s="255"/>
      <c r="Z310" s="255"/>
    </row>
    <row r="311">
      <c r="A311" s="255"/>
      <c r="B311" s="255"/>
      <c r="C311" s="255"/>
      <c r="D311" s="255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  <c r="Y311" s="255"/>
      <c r="Z311" s="255"/>
    </row>
    <row r="312">
      <c r="A312" s="255"/>
      <c r="B312" s="255"/>
      <c r="C312" s="255"/>
      <c r="D312" s="255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  <c r="Y312" s="255"/>
      <c r="Z312" s="255"/>
    </row>
    <row r="313">
      <c r="A313" s="255"/>
      <c r="B313" s="255"/>
      <c r="C313" s="255"/>
      <c r="D313" s="255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  <c r="Y313" s="255"/>
      <c r="Z313" s="255"/>
    </row>
    <row r="314">
      <c r="A314" s="255"/>
      <c r="B314" s="255"/>
      <c r="C314" s="255"/>
      <c r="D314" s="255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  <c r="Y314" s="255"/>
      <c r="Z314" s="255"/>
    </row>
    <row r="315">
      <c r="A315" s="255"/>
      <c r="B315" s="255"/>
      <c r="C315" s="255"/>
      <c r="D315" s="255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  <c r="Y315" s="255"/>
      <c r="Z315" s="255"/>
    </row>
    <row r="316">
      <c r="A316" s="255"/>
      <c r="B316" s="255"/>
      <c r="C316" s="255"/>
      <c r="D316" s="255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  <c r="Y316" s="255"/>
      <c r="Z316" s="255"/>
    </row>
    <row r="317">
      <c r="A317" s="255"/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  <c r="Y317" s="255"/>
      <c r="Z317" s="255"/>
    </row>
    <row r="318">
      <c r="A318" s="255"/>
      <c r="B318" s="255"/>
      <c r="C318" s="255"/>
      <c r="D318" s="255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  <c r="Y318" s="255"/>
      <c r="Z318" s="255"/>
    </row>
    <row r="319">
      <c r="A319" s="255"/>
      <c r="B319" s="255"/>
      <c r="C319" s="255"/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  <c r="Y319" s="255"/>
      <c r="Z319" s="255"/>
    </row>
    <row r="320">
      <c r="A320" s="255"/>
      <c r="B320" s="255"/>
      <c r="C320" s="255"/>
      <c r="D320" s="255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</row>
    <row r="321">
      <c r="A321" s="255"/>
      <c r="B321" s="255"/>
      <c r="C321" s="255"/>
      <c r="D321" s="255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  <c r="Y321" s="255"/>
      <c r="Z321" s="255"/>
    </row>
    <row r="322">
      <c r="A322" s="255"/>
      <c r="B322" s="255"/>
      <c r="C322" s="255"/>
      <c r="D322" s="255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  <c r="Y322" s="255"/>
      <c r="Z322" s="255"/>
    </row>
    <row r="323">
      <c r="A323" s="255"/>
      <c r="B323" s="255"/>
      <c r="C323" s="255"/>
      <c r="D323" s="255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  <c r="Y323" s="255"/>
      <c r="Z323" s="255"/>
    </row>
    <row r="324">
      <c r="A324" s="255"/>
      <c r="B324" s="255"/>
      <c r="C324" s="255"/>
      <c r="D324" s="255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  <c r="Y324" s="255"/>
      <c r="Z324" s="255"/>
    </row>
    <row r="325">
      <c r="A325" s="255"/>
      <c r="B325" s="255"/>
      <c r="C325" s="255"/>
      <c r="D325" s="255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  <c r="Y325" s="255"/>
      <c r="Z325" s="255"/>
    </row>
    <row r="326">
      <c r="A326" s="255"/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</row>
    <row r="327">
      <c r="A327" s="255"/>
      <c r="B327" s="255"/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</row>
    <row r="328">
      <c r="A328" s="255"/>
      <c r="B328" s="255"/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  <c r="Y328" s="255"/>
      <c r="Z328" s="255"/>
    </row>
    <row r="329">
      <c r="A329" s="255"/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  <c r="Y329" s="255"/>
      <c r="Z329" s="255"/>
    </row>
    <row r="330">
      <c r="A330" s="255"/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  <c r="Y330" s="255"/>
      <c r="Z330" s="255"/>
    </row>
    <row r="331">
      <c r="A331" s="255"/>
      <c r="B331" s="255"/>
      <c r="C331" s="255"/>
      <c r="D331" s="255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  <c r="Y331" s="255"/>
      <c r="Z331" s="255"/>
    </row>
    <row r="332">
      <c r="A332" s="255"/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  <c r="Y332" s="255"/>
      <c r="Z332" s="255"/>
    </row>
    <row r="333">
      <c r="A333" s="255"/>
      <c r="B333" s="255"/>
      <c r="C333" s="255"/>
      <c r="D333" s="255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  <c r="Y333" s="255"/>
      <c r="Z333" s="255"/>
    </row>
    <row r="334">
      <c r="A334" s="255"/>
      <c r="B334" s="255"/>
      <c r="C334" s="255"/>
      <c r="D334" s="255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  <c r="Y334" s="255"/>
      <c r="Z334" s="255"/>
    </row>
    <row r="335">
      <c r="A335" s="255"/>
      <c r="B335" s="255"/>
      <c r="C335" s="255"/>
      <c r="D335" s="255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  <c r="Y335" s="255"/>
      <c r="Z335" s="255"/>
    </row>
    <row r="336">
      <c r="A336" s="255"/>
      <c r="B336" s="255"/>
      <c r="C336" s="255"/>
      <c r="D336" s="255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</row>
    <row r="337">
      <c r="A337" s="255"/>
      <c r="B337" s="255"/>
      <c r="C337" s="255"/>
      <c r="D337" s="255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  <c r="Y337" s="255"/>
      <c r="Z337" s="255"/>
    </row>
    <row r="338">
      <c r="A338" s="255"/>
      <c r="B338" s="255"/>
      <c r="C338" s="255"/>
      <c r="D338" s="255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  <c r="Y338" s="255"/>
      <c r="Z338" s="255"/>
    </row>
    <row r="339">
      <c r="A339" s="255"/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  <c r="Y339" s="255"/>
      <c r="Z339" s="255"/>
    </row>
    <row r="340">
      <c r="A340" s="255"/>
      <c r="B340" s="255"/>
      <c r="C340" s="255"/>
      <c r="D340" s="255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  <c r="Y340" s="255"/>
      <c r="Z340" s="255"/>
    </row>
    <row r="341">
      <c r="A341" s="255"/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  <c r="Y341" s="255"/>
      <c r="Z341" s="255"/>
    </row>
    <row r="342">
      <c r="A342" s="255"/>
      <c r="B342" s="255"/>
      <c r="C342" s="255"/>
      <c r="D342" s="255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  <c r="Y342" s="255"/>
      <c r="Z342" s="255"/>
    </row>
    <row r="343">
      <c r="A343" s="255"/>
      <c r="B343" s="255"/>
      <c r="C343" s="255"/>
      <c r="D343" s="255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</row>
    <row r="344">
      <c r="A344" s="255"/>
      <c r="B344" s="255"/>
      <c r="C344" s="255"/>
      <c r="D344" s="255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  <c r="Y344" s="255"/>
      <c r="Z344" s="255"/>
    </row>
    <row r="345">
      <c r="A345" s="255"/>
      <c r="B345" s="255"/>
      <c r="C345" s="255"/>
      <c r="D345" s="255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  <c r="Y345" s="255"/>
      <c r="Z345" s="255"/>
    </row>
    <row r="346">
      <c r="A346" s="255"/>
      <c r="B346" s="255"/>
      <c r="C346" s="255"/>
      <c r="D346" s="255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  <c r="Y346" s="255"/>
      <c r="Z346" s="255"/>
    </row>
    <row r="347">
      <c r="A347" s="255"/>
      <c r="B347" s="255"/>
      <c r="C347" s="255"/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  <c r="Y347" s="255"/>
      <c r="Z347" s="255"/>
    </row>
    <row r="348">
      <c r="A348" s="255"/>
      <c r="B348" s="255"/>
      <c r="C348" s="255"/>
      <c r="D348" s="255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  <c r="Y348" s="255"/>
      <c r="Z348" s="255"/>
    </row>
    <row r="349">
      <c r="A349" s="255"/>
      <c r="B349" s="255"/>
      <c r="C349" s="255"/>
      <c r="D349" s="255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  <c r="Y349" s="255"/>
      <c r="Z349" s="255"/>
    </row>
    <row r="350">
      <c r="A350" s="255"/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  <c r="Y350" s="255"/>
      <c r="Z350" s="255"/>
    </row>
    <row r="351">
      <c r="A351" s="255"/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  <c r="Y351" s="255"/>
      <c r="Z351" s="255"/>
    </row>
    <row r="352">
      <c r="A352" s="255"/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</row>
    <row r="353">
      <c r="A353" s="255"/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  <c r="Y353" s="255"/>
      <c r="Z353" s="255"/>
    </row>
    <row r="354">
      <c r="A354" s="255"/>
      <c r="B354" s="255"/>
      <c r="C354" s="255"/>
      <c r="D354" s="255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  <c r="Y354" s="255"/>
      <c r="Z354" s="255"/>
    </row>
    <row r="355">
      <c r="A355" s="255"/>
      <c r="B355" s="255"/>
      <c r="C355" s="255"/>
      <c r="D355" s="255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  <c r="Y355" s="255"/>
      <c r="Z355" s="255"/>
    </row>
    <row r="356">
      <c r="A356" s="255"/>
      <c r="B356" s="255"/>
      <c r="C356" s="255"/>
      <c r="D356" s="255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</row>
    <row r="357">
      <c r="A357" s="255"/>
      <c r="B357" s="255"/>
      <c r="C357" s="255"/>
      <c r="D357" s="255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</row>
    <row r="358">
      <c r="A358" s="255"/>
      <c r="B358" s="255"/>
      <c r="C358" s="255"/>
      <c r="D358" s="255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</row>
    <row r="359">
      <c r="A359" s="255"/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</row>
    <row r="360">
      <c r="A360" s="255"/>
      <c r="B360" s="255"/>
      <c r="C360" s="255"/>
      <c r="D360" s="255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</row>
    <row r="361">
      <c r="A361" s="255"/>
      <c r="B361" s="255"/>
      <c r="C361" s="255"/>
      <c r="D361" s="255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  <c r="Y361" s="255"/>
      <c r="Z361" s="255"/>
    </row>
    <row r="362">
      <c r="A362" s="255"/>
      <c r="B362" s="255"/>
      <c r="C362" s="255"/>
      <c r="D362" s="255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</row>
    <row r="363">
      <c r="A363" s="255"/>
      <c r="B363" s="255"/>
      <c r="C363" s="255"/>
      <c r="D363" s="255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  <c r="Y363" s="255"/>
      <c r="Z363" s="255"/>
    </row>
    <row r="364">
      <c r="A364" s="255"/>
      <c r="B364" s="255"/>
      <c r="C364" s="255"/>
      <c r="D364" s="255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  <c r="Y364" s="255"/>
      <c r="Z364" s="255"/>
    </row>
    <row r="365">
      <c r="A365" s="255"/>
      <c r="B365" s="255"/>
      <c r="C365" s="255"/>
      <c r="D365" s="255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  <c r="Y365" s="255"/>
      <c r="Z365" s="255"/>
    </row>
    <row r="366">
      <c r="A366" s="255"/>
      <c r="B366" s="255"/>
      <c r="C366" s="255"/>
      <c r="D366" s="255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</row>
    <row r="367">
      <c r="A367" s="255"/>
      <c r="B367" s="255"/>
      <c r="C367" s="255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  <c r="Y367" s="255"/>
      <c r="Z367" s="255"/>
    </row>
    <row r="368">
      <c r="A368" s="255"/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  <c r="Y368" s="255"/>
      <c r="Z368" s="255"/>
    </row>
    <row r="369">
      <c r="A369" s="255"/>
      <c r="B369" s="255"/>
      <c r="C369" s="255"/>
      <c r="D369" s="255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  <c r="Y369" s="255"/>
      <c r="Z369" s="255"/>
    </row>
    <row r="370">
      <c r="A370" s="255"/>
      <c r="B370" s="255"/>
      <c r="C370" s="255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  <c r="Y370" s="255"/>
      <c r="Z370" s="255"/>
    </row>
    <row r="371">
      <c r="A371" s="255"/>
      <c r="B371" s="255"/>
      <c r="C371" s="255"/>
      <c r="D371" s="255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  <c r="Y371" s="255"/>
      <c r="Z371" s="255"/>
    </row>
    <row r="372">
      <c r="A372" s="255"/>
      <c r="B372" s="255"/>
      <c r="C372" s="255"/>
      <c r="D372" s="255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  <c r="Y372" s="255"/>
      <c r="Z372" s="255"/>
    </row>
    <row r="373">
      <c r="A373" s="255"/>
      <c r="B373" s="255"/>
      <c r="C373" s="255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  <c r="Y373" s="255"/>
      <c r="Z373" s="255"/>
    </row>
    <row r="374">
      <c r="A374" s="255"/>
      <c r="B374" s="255"/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  <c r="Y374" s="255"/>
      <c r="Z374" s="255"/>
    </row>
    <row r="375">
      <c r="A375" s="255"/>
      <c r="B375" s="255"/>
      <c r="C375" s="255"/>
      <c r="D375" s="25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  <c r="Y375" s="255"/>
      <c r="Z375" s="255"/>
    </row>
    <row r="376">
      <c r="A376" s="255"/>
      <c r="B376" s="255"/>
      <c r="C376" s="255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  <c r="Y376" s="255"/>
      <c r="Z376" s="255"/>
    </row>
    <row r="377">
      <c r="A377" s="255"/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  <c r="Y377" s="255"/>
      <c r="Z377" s="255"/>
    </row>
    <row r="378">
      <c r="A378" s="255"/>
      <c r="B378" s="255"/>
      <c r="C378" s="255"/>
      <c r="D378" s="255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  <c r="Y378" s="255"/>
      <c r="Z378" s="255"/>
    </row>
    <row r="379">
      <c r="A379" s="255"/>
      <c r="B379" s="255"/>
      <c r="C379" s="255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  <c r="Y379" s="255"/>
      <c r="Z379" s="255"/>
    </row>
    <row r="380">
      <c r="A380" s="255"/>
      <c r="B380" s="255"/>
      <c r="C380" s="255"/>
      <c r="D380" s="255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  <c r="Y380" s="255"/>
      <c r="Z380" s="255"/>
    </row>
    <row r="381">
      <c r="A381" s="255"/>
      <c r="B381" s="255"/>
      <c r="C381" s="255"/>
      <c r="D381" s="255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  <c r="Y381" s="255"/>
      <c r="Z381" s="255"/>
    </row>
    <row r="382">
      <c r="A382" s="255"/>
      <c r="B382" s="255"/>
      <c r="C382" s="255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</row>
    <row r="383">
      <c r="A383" s="255"/>
      <c r="B383" s="255"/>
      <c r="C383" s="255"/>
      <c r="D383" s="255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  <c r="Y383" s="255"/>
      <c r="Z383" s="255"/>
    </row>
    <row r="384">
      <c r="A384" s="255"/>
      <c r="B384" s="255"/>
      <c r="C384" s="255"/>
      <c r="D384" s="255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  <c r="Y384" s="255"/>
      <c r="Z384" s="255"/>
    </row>
    <row r="385">
      <c r="A385" s="255"/>
      <c r="B385" s="255"/>
      <c r="C385" s="255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  <c r="Y385" s="255"/>
      <c r="Z385" s="255"/>
    </row>
    <row r="386">
      <c r="A386" s="255"/>
      <c r="B386" s="255"/>
      <c r="C386" s="255"/>
      <c r="D386" s="255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  <c r="Y386" s="255"/>
      <c r="Z386" s="255"/>
    </row>
    <row r="387">
      <c r="A387" s="255"/>
      <c r="B387" s="255"/>
      <c r="C387" s="255"/>
      <c r="D387" s="255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</row>
    <row r="388">
      <c r="A388" s="255"/>
      <c r="B388" s="255"/>
      <c r="C388" s="255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  <c r="Y388" s="255"/>
      <c r="Z388" s="255"/>
    </row>
    <row r="389">
      <c r="A389" s="255"/>
      <c r="B389" s="255"/>
      <c r="C389" s="255"/>
      <c r="D389" s="255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</row>
    <row r="390">
      <c r="A390" s="255"/>
      <c r="B390" s="255"/>
      <c r="C390" s="255"/>
      <c r="D390" s="25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  <c r="Y390" s="255"/>
      <c r="Z390" s="255"/>
    </row>
    <row r="391">
      <c r="A391" s="255"/>
      <c r="B391" s="255"/>
      <c r="C391" s="255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  <c r="Y391" s="255"/>
      <c r="Z391" s="255"/>
    </row>
    <row r="392">
      <c r="A392" s="255"/>
      <c r="B392" s="255"/>
      <c r="C392" s="255"/>
      <c r="D392" s="255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  <c r="Y392" s="255"/>
      <c r="Z392" s="255"/>
    </row>
    <row r="393">
      <c r="A393" s="255"/>
      <c r="B393" s="255"/>
      <c r="C393" s="255"/>
      <c r="D393" s="255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>
      <c r="A394" s="255"/>
      <c r="B394" s="255"/>
      <c r="C394" s="255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  <c r="Y394" s="255"/>
      <c r="Z394" s="255"/>
    </row>
    <row r="395">
      <c r="A395" s="255"/>
      <c r="B395" s="255"/>
      <c r="C395" s="255"/>
      <c r="D395" s="255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  <c r="Y395" s="255"/>
      <c r="Z395" s="255"/>
    </row>
    <row r="396">
      <c r="A396" s="255"/>
      <c r="B396" s="255"/>
      <c r="C396" s="255"/>
      <c r="D396" s="25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  <c r="Y396" s="255"/>
      <c r="Z396" s="255"/>
    </row>
    <row r="397">
      <c r="A397" s="255"/>
      <c r="B397" s="255"/>
      <c r="C397" s="255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  <c r="Y397" s="255"/>
      <c r="Z397" s="255"/>
    </row>
    <row r="398">
      <c r="A398" s="255"/>
      <c r="B398" s="255"/>
      <c r="C398" s="255"/>
      <c r="D398" s="255"/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</row>
    <row r="399">
      <c r="A399" s="255"/>
      <c r="B399" s="255"/>
      <c r="C399" s="255"/>
      <c r="D399" s="255"/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</row>
    <row r="400">
      <c r="A400" s="255"/>
      <c r="B400" s="255"/>
      <c r="C400" s="255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</row>
    <row r="401">
      <c r="A401" s="255"/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  <c r="Y401" s="255"/>
      <c r="Z401" s="255"/>
    </row>
    <row r="402">
      <c r="A402" s="255"/>
      <c r="B402" s="255"/>
      <c r="C402" s="255"/>
      <c r="D402" s="255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  <c r="Y402" s="255"/>
      <c r="Z402" s="255"/>
    </row>
    <row r="403">
      <c r="A403" s="255"/>
      <c r="B403" s="255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</row>
    <row r="404">
      <c r="A404" s="255"/>
      <c r="B404" s="255"/>
      <c r="C404" s="255"/>
      <c r="D404" s="255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  <c r="Y404" s="255"/>
      <c r="Z404" s="255"/>
    </row>
    <row r="405">
      <c r="A405" s="255"/>
      <c r="B405" s="255"/>
      <c r="C405" s="255"/>
      <c r="D405" s="255"/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</row>
    <row r="406">
      <c r="A406" s="255"/>
      <c r="B406" s="255"/>
      <c r="C406" s="255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  <c r="Y406" s="255"/>
      <c r="Z406" s="255"/>
    </row>
    <row r="407">
      <c r="A407" s="255"/>
      <c r="B407" s="255"/>
      <c r="C407" s="255"/>
      <c r="D407" s="255"/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  <c r="Y407" s="255"/>
      <c r="Z407" s="255"/>
    </row>
    <row r="408">
      <c r="A408" s="255"/>
      <c r="B408" s="255"/>
      <c r="C408" s="255"/>
      <c r="D408" s="255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</row>
    <row r="409">
      <c r="A409" s="255"/>
      <c r="B409" s="255"/>
      <c r="C409" s="255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</row>
    <row r="410">
      <c r="A410" s="255"/>
      <c r="B410" s="255"/>
      <c r="C410" s="255"/>
      <c r="D410" s="255"/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  <c r="Y410" s="255"/>
      <c r="Z410" s="255"/>
    </row>
    <row r="411">
      <c r="A411" s="255"/>
      <c r="B411" s="255"/>
      <c r="C411" s="255"/>
      <c r="D411" s="255"/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  <c r="Y411" s="255"/>
      <c r="Z411" s="255"/>
    </row>
    <row r="412">
      <c r="A412" s="255"/>
      <c r="B412" s="255"/>
      <c r="C412" s="255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  <c r="Y412" s="255"/>
      <c r="Z412" s="255"/>
    </row>
    <row r="413">
      <c r="A413" s="255"/>
      <c r="B413" s="255"/>
      <c r="C413" s="255"/>
      <c r="D413" s="255"/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  <c r="Y413" s="255"/>
      <c r="Z413" s="255"/>
    </row>
    <row r="414">
      <c r="A414" s="255"/>
      <c r="B414" s="255"/>
      <c r="C414" s="255"/>
      <c r="D414" s="255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  <c r="Y414" s="255"/>
      <c r="Z414" s="255"/>
    </row>
    <row r="415">
      <c r="A415" s="255"/>
      <c r="B415" s="255"/>
      <c r="C415" s="255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  <c r="Y415" s="255"/>
      <c r="Z415" s="255"/>
    </row>
    <row r="416">
      <c r="A416" s="255"/>
      <c r="B416" s="255"/>
      <c r="C416" s="255"/>
      <c r="D416" s="255"/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  <c r="Y416" s="255"/>
      <c r="Z416" s="255"/>
    </row>
    <row r="417">
      <c r="A417" s="255"/>
      <c r="B417" s="255"/>
      <c r="C417" s="255"/>
      <c r="D417" s="255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</row>
    <row r="418">
      <c r="A418" s="255"/>
      <c r="B418" s="255"/>
      <c r="C418" s="255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  <c r="Y418" s="255"/>
      <c r="Z418" s="255"/>
    </row>
    <row r="419">
      <c r="A419" s="255"/>
      <c r="B419" s="255"/>
      <c r="C419" s="255"/>
      <c r="D419" s="255"/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  <c r="Y419" s="255"/>
      <c r="Z419" s="255"/>
    </row>
    <row r="420">
      <c r="A420" s="255"/>
      <c r="B420" s="255"/>
      <c r="C420" s="255"/>
      <c r="D420" s="255"/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  <c r="Y420" s="255"/>
      <c r="Z420" s="255"/>
    </row>
    <row r="421">
      <c r="A421" s="255"/>
      <c r="B421" s="255"/>
      <c r="C421" s="255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</row>
    <row r="422">
      <c r="A422" s="255"/>
      <c r="B422" s="255"/>
      <c r="C422" s="255"/>
      <c r="D422" s="255"/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  <c r="Y422" s="255"/>
      <c r="Z422" s="255"/>
    </row>
    <row r="423">
      <c r="A423" s="255"/>
      <c r="B423" s="255"/>
      <c r="C423" s="255"/>
      <c r="D423" s="255"/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  <c r="Y423" s="255"/>
      <c r="Z423" s="255"/>
    </row>
    <row r="424">
      <c r="A424" s="255"/>
      <c r="B424" s="255"/>
      <c r="C424" s="255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  <c r="Y424" s="255"/>
      <c r="Z424" s="255"/>
    </row>
    <row r="425">
      <c r="A425" s="255"/>
      <c r="B425" s="255"/>
      <c r="C425" s="255"/>
      <c r="D425" s="255"/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  <c r="Y425" s="255"/>
      <c r="Z425" s="255"/>
    </row>
    <row r="426">
      <c r="A426" s="255"/>
      <c r="B426" s="255"/>
      <c r="C426" s="255"/>
      <c r="D426" s="255"/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  <c r="Y426" s="255"/>
      <c r="Z426" s="255"/>
    </row>
    <row r="427">
      <c r="A427" s="255"/>
      <c r="B427" s="255"/>
      <c r="C427" s="255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  <c r="Y427" s="255"/>
      <c r="Z427" s="255"/>
    </row>
    <row r="428">
      <c r="A428" s="255"/>
      <c r="B428" s="255"/>
      <c r="C428" s="255"/>
      <c r="D428" s="255"/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  <c r="Y428" s="255"/>
      <c r="Z428" s="255"/>
    </row>
    <row r="429">
      <c r="A429" s="255"/>
      <c r="B429" s="255"/>
      <c r="C429" s="255"/>
      <c r="D429" s="255"/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  <c r="Y429" s="255"/>
      <c r="Z429" s="255"/>
    </row>
    <row r="430">
      <c r="A430" s="255"/>
      <c r="B430" s="255"/>
      <c r="C430" s="255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  <c r="Y430" s="255"/>
      <c r="Z430" s="255"/>
    </row>
    <row r="431">
      <c r="A431" s="255"/>
      <c r="B431" s="255"/>
      <c r="C431" s="255"/>
      <c r="D431" s="255"/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</row>
    <row r="432">
      <c r="A432" s="255"/>
      <c r="B432" s="255"/>
      <c r="C432" s="255"/>
      <c r="D432" s="255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  <c r="Y432" s="255"/>
      <c r="Z432" s="255"/>
    </row>
    <row r="433">
      <c r="A433" s="255"/>
      <c r="B433" s="255"/>
      <c r="C433" s="255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  <c r="Y433" s="255"/>
      <c r="Z433" s="255"/>
    </row>
    <row r="434">
      <c r="A434" s="255"/>
      <c r="B434" s="255"/>
      <c r="C434" s="255"/>
      <c r="D434" s="255"/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  <c r="Y434" s="255"/>
      <c r="Z434" s="255"/>
    </row>
    <row r="435">
      <c r="A435" s="255"/>
      <c r="B435" s="255"/>
      <c r="C435" s="255"/>
      <c r="D435" s="255"/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  <c r="Y435" s="255"/>
      <c r="Z435" s="255"/>
    </row>
    <row r="436">
      <c r="A436" s="255"/>
      <c r="B436" s="255"/>
      <c r="C436" s="255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  <c r="Y436" s="255"/>
      <c r="Z436" s="255"/>
    </row>
    <row r="437">
      <c r="A437" s="255"/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  <c r="Y437" s="255"/>
      <c r="Z437" s="255"/>
    </row>
    <row r="438">
      <c r="A438" s="255"/>
      <c r="B438" s="255"/>
      <c r="C438" s="255"/>
      <c r="D438" s="255"/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  <c r="Y438" s="255"/>
      <c r="Z438" s="255"/>
    </row>
    <row r="439">
      <c r="A439" s="255"/>
      <c r="B439" s="255"/>
      <c r="C439" s="255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  <c r="Y439" s="255"/>
      <c r="Z439" s="255"/>
    </row>
    <row r="440">
      <c r="A440" s="255"/>
      <c r="B440" s="255"/>
      <c r="C440" s="255"/>
      <c r="D440" s="255"/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  <c r="Y440" s="255"/>
      <c r="Z440" s="255"/>
    </row>
    <row r="441">
      <c r="A441" s="255"/>
      <c r="B441" s="255"/>
      <c r="C441" s="255"/>
      <c r="D441" s="255"/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  <c r="Y441" s="255"/>
      <c r="Z441" s="255"/>
    </row>
    <row r="442">
      <c r="A442" s="255"/>
      <c r="B442" s="255"/>
      <c r="C442" s="255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  <c r="Y442" s="255"/>
      <c r="Z442" s="255"/>
    </row>
    <row r="443">
      <c r="A443" s="255"/>
      <c r="B443" s="255"/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  <c r="Y443" s="255"/>
      <c r="Z443" s="255"/>
    </row>
    <row r="444">
      <c r="A444" s="255"/>
      <c r="B444" s="255"/>
      <c r="C444" s="255"/>
      <c r="D444" s="25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  <c r="Y444" s="255"/>
      <c r="Z444" s="255"/>
    </row>
    <row r="445">
      <c r="A445" s="255"/>
      <c r="B445" s="255"/>
      <c r="C445" s="255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  <c r="Y445" s="255"/>
      <c r="Z445" s="255"/>
    </row>
    <row r="446">
      <c r="A446" s="255"/>
      <c r="B446" s="255"/>
      <c r="C446" s="255"/>
      <c r="D446" s="255"/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  <c r="Y446" s="255"/>
      <c r="Z446" s="255"/>
    </row>
    <row r="447">
      <c r="A447" s="255"/>
      <c r="B447" s="255"/>
      <c r="C447" s="255"/>
      <c r="D447" s="255"/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  <c r="Y447" s="255"/>
      <c r="Z447" s="255"/>
    </row>
    <row r="448">
      <c r="A448" s="255"/>
      <c r="B448" s="255"/>
      <c r="C448" s="255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  <c r="Y448" s="255"/>
      <c r="Z448" s="255"/>
    </row>
    <row r="449">
      <c r="A449" s="255"/>
      <c r="B449" s="255"/>
      <c r="C449" s="255"/>
      <c r="D449" s="255"/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  <c r="Y449" s="255"/>
      <c r="Z449" s="255"/>
    </row>
    <row r="450">
      <c r="A450" s="255"/>
      <c r="B450" s="255"/>
      <c r="C450" s="255"/>
      <c r="D450" s="255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  <c r="Y450" s="255"/>
      <c r="Z450" s="255"/>
    </row>
    <row r="451">
      <c r="A451" s="255"/>
      <c r="B451" s="255"/>
      <c r="C451" s="255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  <c r="Y451" s="255"/>
      <c r="Z451" s="255"/>
    </row>
    <row r="452">
      <c r="A452" s="255"/>
      <c r="B452" s="255"/>
      <c r="C452" s="255"/>
      <c r="D452" s="255"/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  <c r="Y452" s="255"/>
      <c r="Z452" s="255"/>
    </row>
    <row r="453">
      <c r="A453" s="255"/>
      <c r="B453" s="255"/>
      <c r="C453" s="255"/>
      <c r="D453" s="255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  <c r="Y453" s="255"/>
      <c r="Z453" s="255"/>
    </row>
    <row r="454">
      <c r="A454" s="255"/>
      <c r="B454" s="255"/>
      <c r="C454" s="255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  <c r="Y454" s="255"/>
      <c r="Z454" s="255"/>
    </row>
    <row r="455">
      <c r="A455" s="255"/>
      <c r="B455" s="255"/>
      <c r="C455" s="255"/>
      <c r="D455" s="255"/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  <c r="Y455" s="255"/>
      <c r="Z455" s="255"/>
    </row>
    <row r="456">
      <c r="A456" s="255"/>
      <c r="B456" s="255"/>
      <c r="C456" s="255"/>
      <c r="D456" s="255"/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  <c r="Y456" s="255"/>
      <c r="Z456" s="255"/>
    </row>
    <row r="457">
      <c r="A457" s="255"/>
      <c r="B457" s="255"/>
      <c r="C457" s="255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  <c r="Y457" s="255"/>
      <c r="Z457" s="255"/>
    </row>
    <row r="458">
      <c r="A458" s="255"/>
      <c r="B458" s="255"/>
      <c r="C458" s="255"/>
      <c r="D458" s="255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  <c r="Y458" s="255"/>
      <c r="Z458" s="255"/>
    </row>
    <row r="459">
      <c r="A459" s="255"/>
      <c r="B459" s="255"/>
      <c r="C459" s="255"/>
      <c r="D459" s="255"/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  <c r="Y459" s="255"/>
      <c r="Z459" s="255"/>
    </row>
    <row r="460">
      <c r="A460" s="255"/>
      <c r="B460" s="255"/>
      <c r="C460" s="255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  <c r="Y460" s="255"/>
      <c r="Z460" s="255"/>
    </row>
    <row r="461">
      <c r="A461" s="255"/>
      <c r="B461" s="255"/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  <c r="Y461" s="255"/>
      <c r="Z461" s="255"/>
    </row>
    <row r="462">
      <c r="A462" s="255"/>
      <c r="B462" s="255"/>
      <c r="C462" s="255"/>
      <c r="D462" s="255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  <c r="Y462" s="255"/>
      <c r="Z462" s="255"/>
    </row>
    <row r="463">
      <c r="A463" s="255"/>
      <c r="B463" s="255"/>
      <c r="C463" s="255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  <c r="Y463" s="255"/>
      <c r="Z463" s="255"/>
    </row>
    <row r="464">
      <c r="A464" s="255"/>
      <c r="B464" s="255"/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  <c r="Y464" s="255"/>
      <c r="Z464" s="255"/>
    </row>
    <row r="465">
      <c r="A465" s="255"/>
      <c r="B465" s="255"/>
      <c r="C465" s="255"/>
      <c r="D465" s="255"/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  <c r="Y465" s="255"/>
      <c r="Z465" s="255"/>
    </row>
    <row r="466">
      <c r="A466" s="255"/>
      <c r="B466" s="255"/>
      <c r="C466" s="255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  <c r="Y466" s="255"/>
      <c r="Z466" s="255"/>
    </row>
    <row r="467">
      <c r="A467" s="255"/>
      <c r="B467" s="255"/>
      <c r="C467" s="255"/>
      <c r="D467" s="255"/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  <c r="Y467" s="255"/>
      <c r="Z467" s="255"/>
    </row>
    <row r="468">
      <c r="A468" s="255"/>
      <c r="B468" s="255"/>
      <c r="C468" s="255"/>
      <c r="D468" s="255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  <c r="Y468" s="255"/>
      <c r="Z468" s="255"/>
    </row>
    <row r="469">
      <c r="A469" s="255"/>
      <c r="B469" s="255"/>
      <c r="C469" s="255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  <c r="Y469" s="255"/>
      <c r="Z469" s="255"/>
    </row>
    <row r="470">
      <c r="A470" s="255"/>
      <c r="B470" s="255"/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  <c r="Y470" s="255"/>
      <c r="Z470" s="255"/>
    </row>
    <row r="471">
      <c r="A471" s="255"/>
      <c r="B471" s="255"/>
      <c r="C471" s="255"/>
      <c r="D471" s="255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  <c r="Y471" s="255"/>
      <c r="Z471" s="255"/>
    </row>
    <row r="472">
      <c r="A472" s="255"/>
      <c r="B472" s="255"/>
      <c r="C472" s="255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  <c r="Y472" s="255"/>
      <c r="Z472" s="255"/>
    </row>
    <row r="473">
      <c r="A473" s="255"/>
      <c r="B473" s="255"/>
      <c r="C473" s="255"/>
      <c r="D473" s="255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  <c r="Y473" s="255"/>
      <c r="Z473" s="255"/>
    </row>
    <row r="474">
      <c r="A474" s="255"/>
      <c r="B474" s="255"/>
      <c r="C474" s="255"/>
      <c r="D474" s="255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  <c r="Y474" s="255"/>
      <c r="Z474" s="255"/>
    </row>
    <row r="475">
      <c r="A475" s="255"/>
      <c r="B475" s="255"/>
      <c r="C475" s="255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  <c r="Y475" s="255"/>
      <c r="Z475" s="255"/>
    </row>
    <row r="476">
      <c r="A476" s="255"/>
      <c r="B476" s="255"/>
      <c r="C476" s="255"/>
      <c r="D476" s="25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/>
      <c r="Z476" s="255"/>
    </row>
    <row r="477">
      <c r="A477" s="255"/>
      <c r="B477" s="255"/>
      <c r="C477" s="255"/>
      <c r="D477" s="255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  <c r="Y477" s="255"/>
      <c r="Z477" s="255"/>
    </row>
    <row r="478">
      <c r="A478" s="255"/>
      <c r="B478" s="255"/>
      <c r="C478" s="255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  <c r="Y478" s="255"/>
      <c r="Z478" s="255"/>
    </row>
    <row r="479">
      <c r="A479" s="255"/>
      <c r="B479" s="255"/>
      <c r="C479" s="255"/>
      <c r="D479" s="255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  <c r="Y479" s="255"/>
      <c r="Z479" s="255"/>
    </row>
    <row r="480">
      <c r="A480" s="255"/>
      <c r="B480" s="255"/>
      <c r="C480" s="255"/>
      <c r="D480" s="255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  <c r="Y480" s="255"/>
      <c r="Z480" s="255"/>
    </row>
    <row r="481">
      <c r="A481" s="255"/>
      <c r="B481" s="255"/>
      <c r="C481" s="255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  <c r="Y481" s="255"/>
      <c r="Z481" s="255"/>
    </row>
    <row r="482">
      <c r="A482" s="255"/>
      <c r="B482" s="255"/>
      <c r="C482" s="255"/>
      <c r="D482" s="255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  <c r="Y482" s="255"/>
      <c r="Z482" s="255"/>
    </row>
    <row r="483">
      <c r="A483" s="255"/>
      <c r="B483" s="255"/>
      <c r="C483" s="255"/>
      <c r="D483" s="255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  <c r="Y483" s="255"/>
      <c r="Z483" s="255"/>
    </row>
    <row r="484">
      <c r="A484" s="255"/>
      <c r="B484" s="255"/>
      <c r="C484" s="255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  <c r="Y484" s="255"/>
      <c r="Z484" s="255"/>
    </row>
    <row r="485">
      <c r="A485" s="255"/>
      <c r="B485" s="255"/>
      <c r="C485" s="255"/>
      <c r="D485" s="255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  <c r="Y485" s="255"/>
      <c r="Z485" s="255"/>
    </row>
    <row r="486">
      <c r="A486" s="255"/>
      <c r="B486" s="255"/>
      <c r="C486" s="255"/>
      <c r="D486" s="255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  <c r="Y486" s="255"/>
      <c r="Z486" s="255"/>
    </row>
    <row r="487">
      <c r="A487" s="255"/>
      <c r="B487" s="255"/>
      <c r="C487" s="255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  <c r="Y487" s="255"/>
      <c r="Z487" s="255"/>
    </row>
    <row r="488">
      <c r="A488" s="255"/>
      <c r="B488" s="255"/>
      <c r="C488" s="255"/>
      <c r="D488" s="255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  <c r="Y488" s="255"/>
      <c r="Z488" s="255"/>
    </row>
    <row r="489">
      <c r="A489" s="255"/>
      <c r="B489" s="255"/>
      <c r="C489" s="255"/>
      <c r="D489" s="255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  <c r="Y489" s="255"/>
      <c r="Z489" s="255"/>
    </row>
    <row r="490">
      <c r="A490" s="255"/>
      <c r="B490" s="255"/>
      <c r="C490" s="255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</row>
    <row r="491">
      <c r="A491" s="255"/>
      <c r="B491" s="255"/>
      <c r="C491" s="255"/>
      <c r="D491" s="255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  <c r="Y491" s="255"/>
      <c r="Z491" s="255"/>
    </row>
    <row r="492">
      <c r="A492" s="255"/>
      <c r="B492" s="255"/>
      <c r="C492" s="255"/>
      <c r="D492" s="255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  <c r="Y492" s="255"/>
      <c r="Z492" s="255"/>
    </row>
    <row r="493">
      <c r="A493" s="255"/>
      <c r="B493" s="255"/>
      <c r="C493" s="255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  <c r="Y493" s="255"/>
      <c r="Z493" s="255"/>
    </row>
    <row r="494">
      <c r="A494" s="255"/>
      <c r="B494" s="255"/>
      <c r="C494" s="255"/>
      <c r="D494" s="255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  <c r="Y494" s="255"/>
      <c r="Z494" s="255"/>
    </row>
    <row r="495">
      <c r="A495" s="255"/>
      <c r="B495" s="255"/>
      <c r="C495" s="255"/>
      <c r="D495" s="255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  <c r="Y495" s="255"/>
      <c r="Z495" s="255"/>
    </row>
    <row r="496">
      <c r="A496" s="255"/>
      <c r="B496" s="255"/>
      <c r="C496" s="255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  <c r="Y496" s="255"/>
      <c r="Z496" s="255"/>
    </row>
    <row r="497">
      <c r="A497" s="255"/>
      <c r="B497" s="255"/>
      <c r="C497" s="255"/>
      <c r="D497" s="255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</row>
    <row r="498">
      <c r="A498" s="255"/>
      <c r="B498" s="255"/>
      <c r="C498" s="255"/>
      <c r="D498" s="255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</row>
    <row r="499">
      <c r="A499" s="255"/>
      <c r="B499" s="255"/>
      <c r="C499" s="255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  <c r="Y499" s="255"/>
      <c r="Z499" s="255"/>
    </row>
    <row r="500">
      <c r="A500" s="255"/>
      <c r="B500" s="255"/>
      <c r="C500" s="255"/>
      <c r="D500" s="255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</row>
    <row r="501">
      <c r="A501" s="255"/>
      <c r="B501" s="255"/>
      <c r="C501" s="255"/>
      <c r="D501" s="255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  <c r="Y501" s="255"/>
      <c r="Z501" s="255"/>
    </row>
    <row r="502">
      <c r="A502" s="255"/>
      <c r="B502" s="255"/>
      <c r="C502" s="255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</row>
    <row r="503">
      <c r="A503" s="255"/>
      <c r="B503" s="255"/>
      <c r="C503" s="255"/>
      <c r="D503" s="255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  <c r="Y503" s="255"/>
      <c r="Z503" s="255"/>
    </row>
    <row r="504">
      <c r="A504" s="255"/>
      <c r="B504" s="255"/>
      <c r="C504" s="255"/>
      <c r="D504" s="255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</row>
    <row r="505">
      <c r="A505" s="255"/>
      <c r="B505" s="255"/>
      <c r="C505" s="255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  <c r="Y505" s="255"/>
      <c r="Z505" s="255"/>
    </row>
    <row r="506">
      <c r="A506" s="255"/>
      <c r="B506" s="255"/>
      <c r="C506" s="255"/>
      <c r="D506" s="255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  <c r="Y506" s="255"/>
      <c r="Z506" s="255"/>
    </row>
    <row r="507">
      <c r="A507" s="255"/>
      <c r="B507" s="255"/>
      <c r="C507" s="255"/>
      <c r="D507" s="255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  <c r="Y507" s="255"/>
      <c r="Z507" s="255"/>
    </row>
    <row r="508">
      <c r="A508" s="255"/>
      <c r="B508" s="255"/>
      <c r="C508" s="255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  <c r="Y508" s="255"/>
      <c r="Z508" s="255"/>
    </row>
    <row r="509">
      <c r="A509" s="255"/>
      <c r="B509" s="255"/>
      <c r="C509" s="255"/>
      <c r="D509" s="255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  <c r="Y509" s="255"/>
      <c r="Z509" s="255"/>
    </row>
    <row r="510">
      <c r="A510" s="255"/>
      <c r="B510" s="255"/>
      <c r="C510" s="255"/>
      <c r="D510" s="255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  <c r="Y510" s="255"/>
      <c r="Z510" s="255"/>
    </row>
    <row r="511">
      <c r="A511" s="255"/>
      <c r="B511" s="255"/>
      <c r="C511" s="255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  <c r="Y511" s="255"/>
      <c r="Z511" s="255"/>
    </row>
    <row r="512">
      <c r="A512" s="255"/>
      <c r="B512" s="255"/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  <c r="Y512" s="255"/>
      <c r="Z512" s="255"/>
    </row>
    <row r="513">
      <c r="A513" s="255"/>
      <c r="B513" s="255"/>
      <c r="C513" s="255"/>
      <c r="D513" s="255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  <c r="Y513" s="255"/>
      <c r="Z513" s="255"/>
    </row>
    <row r="514">
      <c r="A514" s="255"/>
      <c r="B514" s="255"/>
      <c r="C514" s="255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  <c r="Y514" s="255"/>
      <c r="Z514" s="255"/>
    </row>
    <row r="515">
      <c r="A515" s="255"/>
      <c r="B515" s="255"/>
      <c r="C515" s="255"/>
      <c r="D515" s="255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  <c r="Y515" s="255"/>
      <c r="Z515" s="255"/>
    </row>
    <row r="516">
      <c r="A516" s="255"/>
      <c r="B516" s="255"/>
      <c r="C516" s="255"/>
      <c r="D516" s="255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</row>
    <row r="517">
      <c r="A517" s="255"/>
      <c r="B517" s="255"/>
      <c r="C517" s="255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  <c r="Y517" s="255"/>
      <c r="Z517" s="255"/>
    </row>
    <row r="518">
      <c r="A518" s="255"/>
      <c r="B518" s="255"/>
      <c r="C518" s="255"/>
      <c r="D518" s="255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  <c r="Y518" s="255"/>
      <c r="Z518" s="255"/>
    </row>
    <row r="519">
      <c r="A519" s="255"/>
      <c r="B519" s="255"/>
      <c r="C519" s="255"/>
      <c r="D519" s="255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  <c r="Y519" s="255"/>
      <c r="Z519" s="255"/>
    </row>
    <row r="520">
      <c r="A520" s="255"/>
      <c r="B520" s="255"/>
      <c r="C520" s="255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  <c r="Y520" s="255"/>
      <c r="Z520" s="255"/>
    </row>
    <row r="521">
      <c r="A521" s="255"/>
      <c r="B521" s="255"/>
      <c r="C521" s="255"/>
      <c r="D521" s="255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  <c r="Y521" s="255"/>
      <c r="Z521" s="255"/>
    </row>
    <row r="522">
      <c r="A522" s="255"/>
      <c r="B522" s="255"/>
      <c r="C522" s="255"/>
      <c r="D522" s="255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  <c r="Y522" s="255"/>
      <c r="Z522" s="255"/>
    </row>
    <row r="523">
      <c r="A523" s="255"/>
      <c r="B523" s="255"/>
      <c r="C523" s="255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  <c r="Y523" s="255"/>
      <c r="Z523" s="255"/>
    </row>
    <row r="524">
      <c r="A524" s="255"/>
      <c r="B524" s="255"/>
      <c r="C524" s="255"/>
      <c r="D524" s="255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  <c r="Y524" s="255"/>
      <c r="Z524" s="255"/>
    </row>
    <row r="525">
      <c r="A525" s="255"/>
      <c r="B525" s="255"/>
      <c r="C525" s="255"/>
      <c r="D525" s="255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  <c r="Y525" s="255"/>
      <c r="Z525" s="255"/>
    </row>
    <row r="526">
      <c r="A526" s="255"/>
      <c r="B526" s="255"/>
      <c r="C526" s="255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  <c r="Y526" s="255"/>
      <c r="Z526" s="255"/>
    </row>
    <row r="527">
      <c r="A527" s="255"/>
      <c r="B527" s="255"/>
      <c r="C527" s="255"/>
      <c r="D527" s="255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  <c r="Y527" s="255"/>
      <c r="Z527" s="255"/>
    </row>
    <row r="528">
      <c r="A528" s="255"/>
      <c r="B528" s="255"/>
      <c r="C528" s="255"/>
      <c r="D528" s="255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  <c r="Y528" s="255"/>
      <c r="Z528" s="255"/>
    </row>
    <row r="529">
      <c r="A529" s="255"/>
      <c r="B529" s="255"/>
      <c r="C529" s="255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  <c r="Y529" s="255"/>
      <c r="Z529" s="255"/>
    </row>
    <row r="530">
      <c r="A530" s="255"/>
      <c r="B530" s="255"/>
      <c r="C530" s="255"/>
      <c r="D530" s="255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  <c r="Y530" s="255"/>
      <c r="Z530" s="255"/>
    </row>
    <row r="531">
      <c r="A531" s="255"/>
      <c r="B531" s="255"/>
      <c r="C531" s="255"/>
      <c r="D531" s="255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  <c r="Y531" s="255"/>
      <c r="Z531" s="255"/>
    </row>
    <row r="532">
      <c r="A532" s="255"/>
      <c r="B532" s="255"/>
      <c r="C532" s="255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  <c r="Y532" s="255"/>
      <c r="Z532" s="255"/>
    </row>
    <row r="533">
      <c r="A533" s="255"/>
      <c r="B533" s="255"/>
      <c r="C533" s="255"/>
      <c r="D533" s="255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  <c r="Y533" s="255"/>
      <c r="Z533" s="255"/>
    </row>
    <row r="534">
      <c r="A534" s="255"/>
      <c r="B534" s="255"/>
      <c r="C534" s="255"/>
      <c r="D534" s="255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  <c r="Y534" s="255"/>
      <c r="Z534" s="255"/>
    </row>
    <row r="535">
      <c r="A535" s="255"/>
      <c r="B535" s="255"/>
      <c r="C535" s="255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  <c r="Y535" s="255"/>
      <c r="Z535" s="255"/>
    </row>
    <row r="536">
      <c r="A536" s="255"/>
      <c r="B536" s="255"/>
      <c r="C536" s="255"/>
      <c r="D536" s="255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  <c r="Y536" s="255"/>
      <c r="Z536" s="255"/>
    </row>
    <row r="537">
      <c r="A537" s="255"/>
      <c r="B537" s="255"/>
      <c r="C537" s="255"/>
      <c r="D537" s="25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  <c r="Y537" s="255"/>
      <c r="Z537" s="255"/>
    </row>
    <row r="538">
      <c r="A538" s="255"/>
      <c r="B538" s="255"/>
      <c r="C538" s="255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  <c r="Y538" s="255"/>
      <c r="Z538" s="255"/>
    </row>
    <row r="539">
      <c r="A539" s="255"/>
      <c r="B539" s="255"/>
      <c r="C539" s="255"/>
      <c r="D539" s="255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  <c r="Y539" s="255"/>
      <c r="Z539" s="255"/>
    </row>
    <row r="540">
      <c r="A540" s="255"/>
      <c r="B540" s="255"/>
      <c r="C540" s="255"/>
      <c r="D540" s="255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  <c r="Y540" s="255"/>
      <c r="Z540" s="255"/>
    </row>
    <row r="541">
      <c r="A541" s="255"/>
      <c r="B541" s="255"/>
      <c r="C541" s="255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  <c r="Y541" s="255"/>
      <c r="Z541" s="255"/>
    </row>
    <row r="542">
      <c r="A542" s="255"/>
      <c r="B542" s="255"/>
      <c r="C542" s="255"/>
      <c r="D542" s="25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  <c r="Y542" s="255"/>
      <c r="Z542" s="255"/>
    </row>
    <row r="543">
      <c r="A543" s="255"/>
      <c r="B543" s="255"/>
      <c r="C543" s="255"/>
      <c r="D543" s="255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  <c r="Y543" s="255"/>
      <c r="Z543" s="255"/>
    </row>
    <row r="544">
      <c r="A544" s="255"/>
      <c r="B544" s="255"/>
      <c r="C544" s="255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  <c r="Y544" s="255"/>
      <c r="Z544" s="255"/>
    </row>
    <row r="545">
      <c r="A545" s="255"/>
      <c r="B545" s="255"/>
      <c r="C545" s="255"/>
      <c r="D545" s="255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  <c r="Y545" s="255"/>
      <c r="Z545" s="255"/>
    </row>
    <row r="546">
      <c r="A546" s="255"/>
      <c r="B546" s="255"/>
      <c r="C546" s="255"/>
      <c r="D546" s="255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  <c r="Y546" s="255"/>
      <c r="Z546" s="255"/>
    </row>
    <row r="547">
      <c r="A547" s="255"/>
      <c r="B547" s="255"/>
      <c r="C547" s="255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  <c r="Y547" s="255"/>
      <c r="Z547" s="255"/>
    </row>
    <row r="548">
      <c r="A548" s="255"/>
      <c r="B548" s="255"/>
      <c r="C548" s="255"/>
      <c r="D548" s="255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  <c r="Y548" s="255"/>
      <c r="Z548" s="255"/>
    </row>
    <row r="549">
      <c r="A549" s="255"/>
      <c r="B549" s="255"/>
      <c r="C549" s="255"/>
      <c r="D549" s="255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  <c r="Y549" s="255"/>
      <c r="Z549" s="255"/>
    </row>
    <row r="550">
      <c r="A550" s="255"/>
      <c r="B550" s="255"/>
      <c r="C550" s="255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  <c r="Y550" s="255"/>
      <c r="Z550" s="255"/>
    </row>
    <row r="551">
      <c r="A551" s="255"/>
      <c r="B551" s="255"/>
      <c r="C551" s="255"/>
      <c r="D551" s="255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  <c r="Y551" s="255"/>
      <c r="Z551" s="255"/>
    </row>
    <row r="552">
      <c r="A552" s="255"/>
      <c r="B552" s="255"/>
      <c r="C552" s="255"/>
      <c r="D552" s="255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  <c r="Y552" s="255"/>
      <c r="Z552" s="255"/>
    </row>
    <row r="553">
      <c r="A553" s="255"/>
      <c r="B553" s="255"/>
      <c r="C553" s="255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</row>
    <row r="554">
      <c r="A554" s="255"/>
      <c r="B554" s="255"/>
      <c r="C554" s="255"/>
      <c r="D554" s="255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</row>
    <row r="555">
      <c r="A555" s="255"/>
      <c r="B555" s="255"/>
      <c r="C555" s="255"/>
      <c r="D555" s="255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</row>
    <row r="556">
      <c r="A556" s="255"/>
      <c r="B556" s="255"/>
      <c r="C556" s="255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</row>
    <row r="557">
      <c r="A557" s="255"/>
      <c r="B557" s="255"/>
      <c r="C557" s="255"/>
      <c r="D557" s="255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  <c r="Z557" s="255"/>
    </row>
    <row r="558">
      <c r="A558" s="255"/>
      <c r="B558" s="255"/>
      <c r="C558" s="255"/>
      <c r="D558" s="255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  <c r="Y558" s="255"/>
      <c r="Z558" s="255"/>
    </row>
    <row r="559">
      <c r="A559" s="255"/>
      <c r="B559" s="255"/>
      <c r="C559" s="255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  <c r="Z559" s="255"/>
    </row>
    <row r="560">
      <c r="A560" s="255"/>
      <c r="B560" s="255"/>
      <c r="C560" s="255"/>
      <c r="D560" s="255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</row>
    <row r="561">
      <c r="A561" s="255"/>
      <c r="B561" s="255"/>
      <c r="C561" s="255"/>
      <c r="D561" s="255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  <c r="Z561" s="255"/>
    </row>
    <row r="562">
      <c r="A562" s="255"/>
      <c r="B562" s="255"/>
      <c r="C562" s="255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  <c r="Z562" s="255"/>
    </row>
    <row r="563">
      <c r="A563" s="255"/>
      <c r="B563" s="255"/>
      <c r="C563" s="255"/>
      <c r="D563" s="255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  <c r="Z563" s="255"/>
    </row>
    <row r="564">
      <c r="A564" s="255"/>
      <c r="B564" s="255"/>
      <c r="C564" s="255"/>
      <c r="D564" s="255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  <c r="Y564" s="255"/>
      <c r="Z564" s="255"/>
    </row>
    <row r="565">
      <c r="A565" s="255"/>
      <c r="B565" s="255"/>
      <c r="C565" s="255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  <c r="Y565" s="255"/>
      <c r="Z565" s="255"/>
    </row>
    <row r="566">
      <c r="A566" s="255"/>
      <c r="B566" s="255"/>
      <c r="C566" s="255"/>
      <c r="D566" s="255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  <c r="Z566" s="255"/>
    </row>
    <row r="567">
      <c r="A567" s="255"/>
      <c r="B567" s="255"/>
      <c r="C567" s="255"/>
      <c r="D567" s="255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</row>
    <row r="568">
      <c r="A568" s="255"/>
      <c r="B568" s="255"/>
      <c r="C568" s="255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  <c r="Y568" s="255"/>
      <c r="Z568" s="255"/>
    </row>
    <row r="569">
      <c r="A569" s="255"/>
      <c r="B569" s="255"/>
      <c r="C569" s="255"/>
      <c r="D569" s="255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</row>
    <row r="570">
      <c r="A570" s="255"/>
      <c r="B570" s="255"/>
      <c r="C570" s="255"/>
      <c r="D570" s="255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  <c r="Z570" s="255"/>
    </row>
    <row r="571">
      <c r="A571" s="255"/>
      <c r="B571" s="255"/>
      <c r="C571" s="255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  <c r="Z571" s="255"/>
    </row>
    <row r="572">
      <c r="A572" s="255"/>
      <c r="B572" s="255"/>
      <c r="C572" s="255"/>
      <c r="D572" s="255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  <c r="Y572" s="255"/>
      <c r="Z572" s="255"/>
    </row>
    <row r="573">
      <c r="A573" s="255"/>
      <c r="B573" s="255"/>
      <c r="C573" s="255"/>
      <c r="D573" s="255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  <c r="Z573" s="255"/>
    </row>
    <row r="574">
      <c r="A574" s="255"/>
      <c r="B574" s="255"/>
      <c r="C574" s="255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  <c r="Y574" s="255"/>
      <c r="Z574" s="255"/>
    </row>
    <row r="575">
      <c r="A575" s="255"/>
      <c r="B575" s="255"/>
      <c r="C575" s="255"/>
      <c r="D575" s="255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  <c r="Y575" s="255"/>
      <c r="Z575" s="255"/>
    </row>
    <row r="576">
      <c r="A576" s="255"/>
      <c r="B576" s="255"/>
      <c r="C576" s="255"/>
      <c r="D576" s="255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  <c r="Y576" s="255"/>
      <c r="Z576" s="255"/>
    </row>
    <row r="577">
      <c r="A577" s="255"/>
      <c r="B577" s="255"/>
      <c r="C577" s="255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  <c r="Y577" s="255"/>
      <c r="Z577" s="255"/>
    </row>
    <row r="578">
      <c r="A578" s="255"/>
      <c r="B578" s="255"/>
      <c r="C578" s="255"/>
      <c r="D578" s="255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  <c r="Y578" s="255"/>
      <c r="Z578" s="255"/>
    </row>
    <row r="579">
      <c r="A579" s="255"/>
      <c r="B579" s="255"/>
      <c r="C579" s="255"/>
      <c r="D579" s="255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  <c r="Y579" s="255"/>
      <c r="Z579" s="255"/>
    </row>
    <row r="580">
      <c r="A580" s="255"/>
      <c r="B580" s="255"/>
      <c r="C580" s="255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  <c r="Y580" s="255"/>
      <c r="Z580" s="255"/>
    </row>
    <row r="581">
      <c r="A581" s="255"/>
      <c r="B581" s="255"/>
      <c r="C581" s="255"/>
      <c r="D581" s="255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</row>
    <row r="582">
      <c r="A582" s="255"/>
      <c r="B582" s="255"/>
      <c r="C582" s="255"/>
      <c r="D582" s="255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/>
    </row>
    <row r="583">
      <c r="A583" s="255"/>
      <c r="B583" s="255"/>
      <c r="C583" s="255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  <c r="Z583" s="255"/>
    </row>
    <row r="584">
      <c r="A584" s="255"/>
      <c r="B584" s="255"/>
      <c r="C584" s="255"/>
      <c r="D584" s="255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  <c r="Y584" s="255"/>
      <c r="Z584" s="255"/>
    </row>
    <row r="585">
      <c r="A585" s="255"/>
      <c r="B585" s="255"/>
      <c r="C585" s="255"/>
      <c r="D585" s="255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  <c r="Y585" s="255"/>
      <c r="Z585" s="255"/>
    </row>
    <row r="586">
      <c r="A586" s="255"/>
      <c r="B586" s="255"/>
      <c r="C586" s="255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  <c r="Z586" s="255"/>
    </row>
    <row r="587">
      <c r="A587" s="255"/>
      <c r="B587" s="255"/>
      <c r="C587" s="255"/>
      <c r="D587" s="255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  <c r="Z587" s="255"/>
    </row>
    <row r="588">
      <c r="A588" s="255"/>
      <c r="B588" s="255"/>
      <c r="C588" s="255"/>
      <c r="D588" s="255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  <c r="Z588" s="255"/>
    </row>
    <row r="589">
      <c r="A589" s="255"/>
      <c r="B589" s="255"/>
      <c r="C589" s="255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  <c r="Y589" s="255"/>
      <c r="Z589" s="255"/>
    </row>
    <row r="590">
      <c r="A590" s="255"/>
      <c r="B590" s="255"/>
      <c r="C590" s="255"/>
      <c r="D590" s="255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  <c r="Z590" s="255"/>
    </row>
    <row r="591">
      <c r="A591" s="255"/>
      <c r="B591" s="255"/>
      <c r="C591" s="255"/>
      <c r="D591" s="255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  <c r="Z591" s="255"/>
    </row>
    <row r="592">
      <c r="A592" s="255"/>
      <c r="B592" s="255"/>
      <c r="C592" s="255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  <c r="Z592" s="255"/>
    </row>
    <row r="593">
      <c r="A593" s="255"/>
      <c r="B593" s="255"/>
      <c r="C593" s="255"/>
      <c r="D593" s="255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  <c r="Y593" s="255"/>
      <c r="Z593" s="255"/>
    </row>
    <row r="594">
      <c r="A594" s="255"/>
      <c r="B594" s="255"/>
      <c r="C594" s="255"/>
      <c r="D594" s="255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  <c r="Z594" s="255"/>
    </row>
    <row r="595">
      <c r="A595" s="255"/>
      <c r="B595" s="255"/>
      <c r="C595" s="255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  <c r="Y595" s="255"/>
      <c r="Z595" s="255"/>
    </row>
    <row r="596">
      <c r="A596" s="255"/>
      <c r="B596" s="255"/>
      <c r="C596" s="255"/>
      <c r="D596" s="255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  <c r="Y596" s="255"/>
      <c r="Z596" s="255"/>
    </row>
    <row r="597">
      <c r="A597" s="255"/>
      <c r="B597" s="255"/>
      <c r="C597" s="255"/>
      <c r="D597" s="255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</row>
    <row r="598">
      <c r="A598" s="255"/>
      <c r="B598" s="255"/>
      <c r="C598" s="255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  <c r="Y598" s="255"/>
      <c r="Z598" s="255"/>
    </row>
    <row r="599">
      <c r="A599" s="255"/>
      <c r="B599" s="255"/>
      <c r="C599" s="255"/>
      <c r="D599" s="255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  <c r="Y599" s="255"/>
      <c r="Z599" s="255"/>
    </row>
    <row r="600">
      <c r="A600" s="255"/>
      <c r="B600" s="255"/>
      <c r="C600" s="255"/>
      <c r="D600" s="255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  <c r="Y600" s="255"/>
      <c r="Z600" s="255"/>
    </row>
    <row r="601">
      <c r="A601" s="255"/>
      <c r="B601" s="255"/>
      <c r="C601" s="255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  <c r="Y601" s="255"/>
      <c r="Z601" s="255"/>
    </row>
    <row r="602">
      <c r="A602" s="255"/>
      <c r="B602" s="255"/>
      <c r="C602" s="255"/>
      <c r="D602" s="255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  <c r="Y602" s="255"/>
      <c r="Z602" s="255"/>
    </row>
    <row r="603">
      <c r="A603" s="255"/>
      <c r="B603" s="255"/>
      <c r="C603" s="255"/>
      <c r="D603" s="255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  <c r="Y603" s="255"/>
      <c r="Z603" s="255"/>
    </row>
    <row r="604">
      <c r="A604" s="255"/>
      <c r="B604" s="255"/>
      <c r="C604" s="255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  <c r="Y604" s="255"/>
      <c r="Z604" s="255"/>
    </row>
    <row r="605">
      <c r="A605" s="255"/>
      <c r="B605" s="255"/>
      <c r="C605" s="255"/>
      <c r="D605" s="255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  <c r="Z605" s="255"/>
    </row>
    <row r="606">
      <c r="A606" s="255"/>
      <c r="B606" s="255"/>
      <c r="C606" s="255"/>
      <c r="D606" s="255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  <c r="Y606" s="255"/>
      <c r="Z606" s="255"/>
    </row>
    <row r="607">
      <c r="A607" s="255"/>
      <c r="B607" s="255"/>
      <c r="C607" s="255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  <c r="Y607" s="255"/>
      <c r="Z607" s="255"/>
    </row>
    <row r="608">
      <c r="A608" s="255"/>
      <c r="B608" s="255"/>
      <c r="C608" s="255"/>
      <c r="D608" s="255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  <c r="Z608" s="255"/>
    </row>
    <row r="609">
      <c r="A609" s="255"/>
      <c r="B609" s="255"/>
      <c r="C609" s="255"/>
      <c r="D609" s="255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  <c r="Y609" s="255"/>
      <c r="Z609" s="255"/>
    </row>
    <row r="610">
      <c r="A610" s="255"/>
      <c r="B610" s="255"/>
      <c r="C610" s="255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  <c r="Y610" s="255"/>
      <c r="Z610" s="255"/>
    </row>
    <row r="611">
      <c r="A611" s="255"/>
      <c r="B611" s="255"/>
      <c r="C611" s="255"/>
      <c r="D611" s="255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  <c r="Y611" s="255"/>
      <c r="Z611" s="255"/>
    </row>
    <row r="612">
      <c r="A612" s="255"/>
      <c r="B612" s="255"/>
      <c r="C612" s="255"/>
      <c r="D612" s="255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  <c r="Y612" s="255"/>
      <c r="Z612" s="255"/>
    </row>
    <row r="613">
      <c r="A613" s="255"/>
      <c r="B613" s="255"/>
      <c r="C613" s="255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  <c r="Y613" s="255"/>
      <c r="Z613" s="255"/>
    </row>
    <row r="614">
      <c r="A614" s="255"/>
      <c r="B614" s="255"/>
      <c r="C614" s="255"/>
      <c r="D614" s="255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  <c r="Y614" s="255"/>
      <c r="Z614" s="255"/>
    </row>
    <row r="615">
      <c r="A615" s="255"/>
      <c r="B615" s="255"/>
      <c r="C615" s="255"/>
      <c r="D615" s="255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  <c r="Z615" s="255"/>
    </row>
    <row r="616">
      <c r="A616" s="255"/>
      <c r="B616" s="255"/>
      <c r="C616" s="255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  <c r="Z616" s="255"/>
    </row>
    <row r="617">
      <c r="A617" s="255"/>
      <c r="B617" s="255"/>
      <c r="C617" s="255"/>
      <c r="D617" s="255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  <c r="Y617" s="255"/>
      <c r="Z617" s="255"/>
    </row>
    <row r="618">
      <c r="A618" s="255"/>
      <c r="B618" s="255"/>
      <c r="C618" s="255"/>
      <c r="D618" s="255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  <c r="Y618" s="255"/>
      <c r="Z618" s="255"/>
    </row>
    <row r="619">
      <c r="A619" s="255"/>
      <c r="B619" s="255"/>
      <c r="C619" s="255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  <c r="Z619" s="255"/>
    </row>
    <row r="620">
      <c r="A620" s="255"/>
      <c r="B620" s="255"/>
      <c r="C620" s="255"/>
      <c r="D620" s="255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  <c r="Y620" s="255"/>
      <c r="Z620" s="255"/>
    </row>
    <row r="621">
      <c r="A621" s="255"/>
      <c r="B621" s="255"/>
      <c r="C621" s="255"/>
      <c r="D621" s="255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  <c r="Y621" s="255"/>
      <c r="Z621" s="255"/>
    </row>
    <row r="622">
      <c r="A622" s="255"/>
      <c r="B622" s="255"/>
      <c r="C622" s="255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</row>
    <row r="623">
      <c r="A623" s="255"/>
      <c r="B623" s="255"/>
      <c r="C623" s="255"/>
      <c r="D623" s="255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</row>
    <row r="624">
      <c r="A624" s="255"/>
      <c r="B624" s="255"/>
      <c r="C624" s="255"/>
      <c r="D624" s="255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</row>
    <row r="625">
      <c r="A625" s="255"/>
      <c r="B625" s="255"/>
      <c r="C625" s="255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  <c r="Z625" s="255"/>
    </row>
    <row r="626">
      <c r="A626" s="255"/>
      <c r="B626" s="255"/>
      <c r="C626" s="255"/>
      <c r="D626" s="255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</row>
    <row r="627">
      <c r="A627" s="255"/>
      <c r="B627" s="255"/>
      <c r="C627" s="255"/>
      <c r="D627" s="255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  <c r="Z627" s="255"/>
    </row>
    <row r="628">
      <c r="A628" s="255"/>
      <c r="B628" s="255"/>
      <c r="C628" s="255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  <c r="Z628" s="255"/>
    </row>
    <row r="629">
      <c r="A629" s="255"/>
      <c r="B629" s="255"/>
      <c r="C629" s="255"/>
      <c r="D629" s="255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  <c r="Z629" s="255"/>
    </row>
    <row r="630">
      <c r="A630" s="255"/>
      <c r="B630" s="255"/>
      <c r="C630" s="255"/>
      <c r="D630" s="255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  <c r="Y630" s="255"/>
      <c r="Z630" s="255"/>
    </row>
    <row r="631">
      <c r="A631" s="255"/>
      <c r="B631" s="255"/>
      <c r="C631" s="255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  <c r="Y631" s="255"/>
      <c r="Z631" s="255"/>
    </row>
    <row r="632">
      <c r="A632" s="255"/>
      <c r="B632" s="255"/>
      <c r="C632" s="255"/>
      <c r="D632" s="255"/>
      <c r="E632" s="255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  <c r="Z632" s="255"/>
    </row>
    <row r="633">
      <c r="A633" s="255"/>
      <c r="B633" s="255"/>
      <c r="C633" s="255"/>
      <c r="D633" s="255"/>
      <c r="E633" s="255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  <c r="Z633" s="255"/>
    </row>
    <row r="634">
      <c r="A634" s="255"/>
      <c r="B634" s="255"/>
      <c r="C634" s="255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  <c r="Z634" s="255"/>
    </row>
    <row r="635">
      <c r="A635" s="255"/>
      <c r="B635" s="255"/>
      <c r="C635" s="255"/>
      <c r="D635" s="255"/>
      <c r="E635" s="255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  <c r="Z635" s="255"/>
    </row>
    <row r="636">
      <c r="A636" s="255"/>
      <c r="B636" s="255"/>
      <c r="C636" s="255"/>
      <c r="D636" s="255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  <c r="Y636" s="255"/>
      <c r="Z636" s="255"/>
    </row>
    <row r="637">
      <c r="A637" s="255"/>
      <c r="B637" s="255"/>
      <c r="C637" s="255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  <c r="Y637" s="255"/>
      <c r="Z637" s="255"/>
    </row>
    <row r="638">
      <c r="A638" s="255"/>
      <c r="B638" s="255"/>
      <c r="C638" s="255"/>
      <c r="D638" s="255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  <c r="Y638" s="255"/>
      <c r="Z638" s="255"/>
    </row>
    <row r="639">
      <c r="A639" s="255"/>
      <c r="B639" s="255"/>
      <c r="C639" s="255"/>
      <c r="D639" s="255"/>
      <c r="E639" s="255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  <c r="Y639" s="255"/>
      <c r="Z639" s="255"/>
    </row>
    <row r="640">
      <c r="A640" s="255"/>
      <c r="B640" s="255"/>
      <c r="C640" s="255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  <c r="Y640" s="255"/>
      <c r="Z640" s="255"/>
    </row>
    <row r="641">
      <c r="A641" s="255"/>
      <c r="B641" s="255"/>
      <c r="C641" s="255"/>
      <c r="D641" s="255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  <c r="Z641" s="255"/>
    </row>
    <row r="642">
      <c r="A642" s="255"/>
      <c r="B642" s="255"/>
      <c r="C642" s="255"/>
      <c r="D642" s="255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  <c r="Y642" s="255"/>
      <c r="Z642" s="255"/>
    </row>
    <row r="643">
      <c r="A643" s="255"/>
      <c r="B643" s="255"/>
      <c r="C643" s="255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  <c r="Z643" s="255"/>
    </row>
    <row r="644">
      <c r="A644" s="255"/>
      <c r="B644" s="255"/>
      <c r="C644" s="255"/>
      <c r="D644" s="255"/>
      <c r="E644" s="255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  <c r="Z644" s="255"/>
    </row>
    <row r="645">
      <c r="A645" s="255"/>
      <c r="B645" s="255"/>
      <c r="C645" s="255"/>
      <c r="D645" s="255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  <c r="Z645" s="255"/>
    </row>
    <row r="646">
      <c r="A646" s="255"/>
      <c r="B646" s="255"/>
      <c r="C646" s="255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  <c r="Z646" s="255"/>
    </row>
    <row r="647">
      <c r="A647" s="255"/>
      <c r="B647" s="255"/>
      <c r="C647" s="255"/>
      <c r="D647" s="255"/>
      <c r="E647" s="255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255"/>
    </row>
    <row r="648">
      <c r="A648" s="255"/>
      <c r="B648" s="255"/>
      <c r="C648" s="255"/>
      <c r="D648" s="255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255"/>
    </row>
    <row r="649">
      <c r="A649" s="255"/>
      <c r="B649" s="255"/>
      <c r="C649" s="255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  <c r="Z649" s="255"/>
    </row>
    <row r="650">
      <c r="A650" s="255"/>
      <c r="B650" s="255"/>
      <c r="C650" s="255"/>
      <c r="D650" s="255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  <c r="Z650" s="255"/>
    </row>
    <row r="651">
      <c r="A651" s="255"/>
      <c r="B651" s="255"/>
      <c r="C651" s="255"/>
      <c r="D651" s="255"/>
      <c r="E651" s="255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  <c r="Y651" s="255"/>
      <c r="Z651" s="255"/>
    </row>
    <row r="652">
      <c r="A652" s="255"/>
      <c r="B652" s="255"/>
      <c r="C652" s="255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  <c r="Y652" s="255"/>
      <c r="Z652" s="255"/>
    </row>
    <row r="653">
      <c r="A653" s="255"/>
      <c r="B653" s="255"/>
      <c r="C653" s="255"/>
      <c r="D653" s="255"/>
      <c r="E653" s="255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  <c r="Z653" s="255"/>
    </row>
    <row r="654">
      <c r="A654" s="255"/>
      <c r="B654" s="255"/>
      <c r="C654" s="255"/>
      <c r="D654" s="255"/>
      <c r="E654" s="255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  <c r="Y654" s="255"/>
      <c r="Z654" s="255"/>
    </row>
    <row r="655">
      <c r="A655" s="255"/>
      <c r="B655" s="255"/>
      <c r="C655" s="255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  <c r="Z655" s="255"/>
    </row>
    <row r="656">
      <c r="A656" s="255"/>
      <c r="B656" s="255"/>
      <c r="C656" s="255"/>
      <c r="D656" s="255"/>
      <c r="E656" s="255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  <c r="Y656" s="255"/>
      <c r="Z656" s="255"/>
    </row>
    <row r="657">
      <c r="A657" s="255"/>
      <c r="B657" s="255"/>
      <c r="C657" s="255"/>
      <c r="D657" s="255"/>
      <c r="E657" s="255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  <c r="Z657" s="255"/>
    </row>
    <row r="658">
      <c r="A658" s="255"/>
      <c r="B658" s="255"/>
      <c r="C658" s="255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  <c r="Z658" s="255"/>
    </row>
    <row r="659">
      <c r="A659" s="255"/>
      <c r="B659" s="255"/>
      <c r="C659" s="255"/>
      <c r="D659" s="255"/>
      <c r="E659" s="255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  <c r="Y659" s="255"/>
      <c r="Z659" s="255"/>
    </row>
    <row r="660">
      <c r="A660" s="255"/>
      <c r="B660" s="255"/>
      <c r="C660" s="255"/>
      <c r="D660" s="255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  <c r="Z660" s="255"/>
    </row>
    <row r="661">
      <c r="A661" s="255"/>
      <c r="B661" s="255"/>
      <c r="C661" s="255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  <c r="Y661" s="255"/>
      <c r="Z661" s="255"/>
    </row>
    <row r="662">
      <c r="A662" s="255"/>
      <c r="B662" s="255"/>
      <c r="C662" s="255"/>
      <c r="D662" s="255"/>
      <c r="E662" s="255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</row>
    <row r="663">
      <c r="A663" s="255"/>
      <c r="B663" s="255"/>
      <c r="C663" s="255"/>
      <c r="D663" s="255"/>
      <c r="E663" s="255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  <c r="Z663" s="255"/>
    </row>
    <row r="664">
      <c r="A664" s="255"/>
      <c r="B664" s="255"/>
      <c r="C664" s="255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  <c r="Z664" s="255"/>
    </row>
    <row r="665">
      <c r="A665" s="255"/>
      <c r="B665" s="255"/>
      <c r="C665" s="255"/>
      <c r="D665" s="255"/>
      <c r="E665" s="255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  <c r="Z665" s="255"/>
    </row>
    <row r="666">
      <c r="A666" s="255"/>
      <c r="B666" s="255"/>
      <c r="C666" s="255"/>
      <c r="D666" s="255"/>
      <c r="E666" s="255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</row>
    <row r="667">
      <c r="A667" s="255"/>
      <c r="B667" s="255"/>
      <c r="C667" s="255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  <c r="Z667" s="255"/>
    </row>
    <row r="668">
      <c r="A668" s="255"/>
      <c r="B668" s="255"/>
      <c r="C668" s="255"/>
      <c r="D668" s="255"/>
      <c r="E668" s="255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</row>
    <row r="669">
      <c r="A669" s="255"/>
      <c r="B669" s="255"/>
      <c r="C669" s="255"/>
      <c r="D669" s="255"/>
      <c r="E669" s="255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  <c r="Z669" s="255"/>
    </row>
    <row r="670">
      <c r="A670" s="255"/>
      <c r="B670" s="255"/>
      <c r="C670" s="255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  <c r="Z670" s="255"/>
    </row>
    <row r="671">
      <c r="A671" s="255"/>
      <c r="B671" s="255"/>
      <c r="C671" s="255"/>
      <c r="D671" s="255"/>
      <c r="E671" s="255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  <c r="Z671" s="255"/>
    </row>
    <row r="672">
      <c r="A672" s="255"/>
      <c r="B672" s="255"/>
      <c r="C672" s="255"/>
      <c r="D672" s="255"/>
      <c r="E672" s="255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</row>
    <row r="673">
      <c r="A673" s="255"/>
      <c r="B673" s="255"/>
      <c r="C673" s="255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  <c r="Z673" s="255"/>
    </row>
    <row r="674">
      <c r="A674" s="255"/>
      <c r="B674" s="255"/>
      <c r="C674" s="255"/>
      <c r="D674" s="255"/>
      <c r="E674" s="255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</row>
    <row r="675">
      <c r="A675" s="255"/>
      <c r="B675" s="255"/>
      <c r="C675" s="255"/>
      <c r="D675" s="255"/>
      <c r="E675" s="255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</row>
    <row r="676">
      <c r="A676" s="255"/>
      <c r="B676" s="255"/>
      <c r="C676" s="255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</row>
    <row r="677">
      <c r="A677" s="255"/>
      <c r="B677" s="255"/>
      <c r="C677" s="255"/>
      <c r="D677" s="255"/>
      <c r="E677" s="255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  <c r="Z677" s="255"/>
    </row>
    <row r="678">
      <c r="A678" s="255"/>
      <c r="B678" s="255"/>
      <c r="C678" s="255"/>
      <c r="D678" s="255"/>
      <c r="E678" s="255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</row>
    <row r="679">
      <c r="A679" s="255"/>
      <c r="B679" s="255"/>
      <c r="C679" s="255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</row>
    <row r="680">
      <c r="A680" s="255"/>
      <c r="B680" s="255"/>
      <c r="C680" s="255"/>
      <c r="D680" s="255"/>
      <c r="E680" s="255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  <c r="Z680" s="255"/>
    </row>
    <row r="681">
      <c r="A681" s="255"/>
      <c r="B681" s="255"/>
      <c r="C681" s="255"/>
      <c r="D681" s="255"/>
      <c r="E681" s="255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</row>
    <row r="682">
      <c r="A682" s="255"/>
      <c r="B682" s="255"/>
      <c r="C682" s="255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</row>
    <row r="683">
      <c r="A683" s="255"/>
      <c r="B683" s="255"/>
      <c r="C683" s="255"/>
      <c r="D683" s="255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  <c r="Z683" s="255"/>
    </row>
    <row r="684">
      <c r="A684" s="255"/>
      <c r="B684" s="255"/>
      <c r="C684" s="255"/>
      <c r="D684" s="255"/>
      <c r="E684" s="255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</row>
    <row r="685">
      <c r="A685" s="255"/>
      <c r="B685" s="255"/>
      <c r="C685" s="255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  <c r="Z685" s="255"/>
    </row>
    <row r="686">
      <c r="A686" s="255"/>
      <c r="B686" s="255"/>
      <c r="C686" s="255"/>
      <c r="D686" s="255"/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  <c r="Z686" s="255"/>
    </row>
    <row r="687">
      <c r="A687" s="255"/>
      <c r="B687" s="255"/>
      <c r="C687" s="255"/>
      <c r="D687" s="255"/>
      <c r="E687" s="255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  <c r="Z687" s="255"/>
    </row>
    <row r="688">
      <c r="A688" s="255"/>
      <c r="B688" s="255"/>
      <c r="C688" s="255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</row>
    <row r="689">
      <c r="A689" s="255"/>
      <c r="B689" s="255"/>
      <c r="C689" s="255"/>
      <c r="D689" s="255"/>
      <c r="E689" s="255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  <c r="Z689" s="255"/>
    </row>
    <row r="690">
      <c r="A690" s="255"/>
      <c r="B690" s="255"/>
      <c r="C690" s="255"/>
      <c r="D690" s="255"/>
      <c r="E690" s="255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  <c r="Z690" s="255"/>
    </row>
    <row r="691">
      <c r="A691" s="255"/>
      <c r="B691" s="255"/>
      <c r="C691" s="255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/>
      <c r="W691" s="255"/>
      <c r="X691" s="255"/>
      <c r="Y691" s="255"/>
      <c r="Z691" s="255"/>
    </row>
    <row r="692">
      <c r="A692" s="255"/>
      <c r="B692" s="255"/>
      <c r="C692" s="255"/>
      <c r="D692" s="255"/>
      <c r="E692" s="255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  <c r="Z692" s="255"/>
    </row>
    <row r="693">
      <c r="A693" s="255"/>
      <c r="B693" s="255"/>
      <c r="C693" s="255"/>
      <c r="D693" s="255"/>
      <c r="E693" s="255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</row>
    <row r="694">
      <c r="A694" s="255"/>
      <c r="B694" s="255"/>
      <c r="C694" s="255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</row>
    <row r="695">
      <c r="A695" s="255"/>
      <c r="B695" s="255"/>
      <c r="C695" s="255"/>
      <c r="D695" s="255"/>
      <c r="E695" s="255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</row>
    <row r="696">
      <c r="A696" s="255"/>
      <c r="B696" s="255"/>
      <c r="C696" s="255"/>
      <c r="D696" s="255"/>
      <c r="E696" s="255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  <c r="Z696" s="255"/>
    </row>
    <row r="697">
      <c r="A697" s="255"/>
      <c r="B697" s="255"/>
      <c r="C697" s="255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/>
      <c r="W697" s="255"/>
      <c r="X697" s="255"/>
      <c r="Y697" s="255"/>
      <c r="Z697" s="255"/>
    </row>
    <row r="698">
      <c r="A698" s="255"/>
      <c r="B698" s="255"/>
      <c r="C698" s="255"/>
      <c r="D698" s="255"/>
      <c r="E698" s="255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  <c r="Z698" s="255"/>
    </row>
    <row r="699">
      <c r="A699" s="255"/>
      <c r="B699" s="255"/>
      <c r="C699" s="255"/>
      <c r="D699" s="255"/>
      <c r="E699" s="255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  <c r="Z699" s="255"/>
    </row>
    <row r="700">
      <c r="A700" s="255"/>
      <c r="B700" s="255"/>
      <c r="C700" s="255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  <c r="Z700" s="255"/>
    </row>
    <row r="701">
      <c r="A701" s="255"/>
      <c r="B701" s="255"/>
      <c r="C701" s="255"/>
      <c r="D701" s="255"/>
      <c r="E701" s="255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  <c r="P701" s="255"/>
      <c r="Q701" s="255"/>
      <c r="R701" s="255"/>
      <c r="S701" s="255"/>
      <c r="T701" s="255"/>
      <c r="U701" s="255"/>
      <c r="V701" s="255"/>
      <c r="W701" s="255"/>
      <c r="X701" s="255"/>
      <c r="Y701" s="255"/>
      <c r="Z701" s="255"/>
    </row>
    <row r="702">
      <c r="A702" s="255"/>
      <c r="B702" s="255"/>
      <c r="C702" s="255"/>
      <c r="D702" s="255"/>
      <c r="E702" s="255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  <c r="P702" s="255"/>
      <c r="Q702" s="255"/>
      <c r="R702" s="255"/>
      <c r="S702" s="255"/>
      <c r="T702" s="255"/>
      <c r="U702" s="255"/>
      <c r="V702" s="255"/>
      <c r="W702" s="255"/>
      <c r="X702" s="255"/>
      <c r="Y702" s="255"/>
      <c r="Z702" s="255"/>
    </row>
    <row r="703">
      <c r="A703" s="255"/>
      <c r="B703" s="255"/>
      <c r="C703" s="255"/>
      <c r="D703" s="255"/>
      <c r="E703" s="255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  <c r="Z703" s="255"/>
    </row>
    <row r="704">
      <c r="A704" s="255"/>
      <c r="B704" s="255"/>
      <c r="C704" s="255"/>
      <c r="D704" s="255"/>
      <c r="E704" s="255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  <c r="P704" s="255"/>
      <c r="Q704" s="255"/>
      <c r="R704" s="255"/>
      <c r="S704" s="255"/>
      <c r="T704" s="255"/>
      <c r="U704" s="255"/>
      <c r="V704" s="255"/>
      <c r="W704" s="255"/>
      <c r="X704" s="255"/>
      <c r="Y704" s="255"/>
      <c r="Z704" s="255"/>
    </row>
    <row r="705">
      <c r="A705" s="255"/>
      <c r="B705" s="255"/>
      <c r="C705" s="255"/>
      <c r="D705" s="255"/>
      <c r="E705" s="255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  <c r="Z705" s="255"/>
    </row>
    <row r="706">
      <c r="A706" s="255"/>
      <c r="B706" s="255"/>
      <c r="C706" s="255"/>
      <c r="D706" s="255"/>
      <c r="E706" s="255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  <c r="P706" s="255"/>
      <c r="Q706" s="255"/>
      <c r="R706" s="255"/>
      <c r="S706" s="255"/>
      <c r="T706" s="255"/>
      <c r="U706" s="255"/>
      <c r="V706" s="255"/>
      <c r="W706" s="255"/>
      <c r="X706" s="255"/>
      <c r="Y706" s="255"/>
      <c r="Z706" s="255"/>
    </row>
    <row r="707">
      <c r="A707" s="255"/>
      <c r="B707" s="255"/>
      <c r="C707" s="255"/>
      <c r="D707" s="255"/>
      <c r="E707" s="255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  <c r="P707" s="255"/>
      <c r="Q707" s="255"/>
      <c r="R707" s="255"/>
      <c r="S707" s="255"/>
      <c r="T707" s="255"/>
      <c r="U707" s="255"/>
      <c r="V707" s="255"/>
      <c r="W707" s="255"/>
      <c r="X707" s="255"/>
      <c r="Y707" s="255"/>
      <c r="Z707" s="255"/>
    </row>
    <row r="708">
      <c r="A708" s="255"/>
      <c r="B708" s="255"/>
      <c r="C708" s="255"/>
      <c r="D708" s="255"/>
      <c r="E708" s="255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  <c r="P708" s="255"/>
      <c r="Q708" s="255"/>
      <c r="R708" s="255"/>
      <c r="S708" s="255"/>
      <c r="T708" s="255"/>
      <c r="U708" s="255"/>
      <c r="V708" s="255"/>
      <c r="W708" s="255"/>
      <c r="X708" s="255"/>
      <c r="Y708" s="255"/>
      <c r="Z708" s="255"/>
    </row>
    <row r="709">
      <c r="A709" s="255"/>
      <c r="B709" s="255"/>
      <c r="C709" s="255"/>
      <c r="D709" s="255"/>
      <c r="E709" s="255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  <c r="P709" s="255"/>
      <c r="Q709" s="255"/>
      <c r="R709" s="255"/>
      <c r="S709" s="255"/>
      <c r="T709" s="255"/>
      <c r="U709" s="255"/>
      <c r="V709" s="255"/>
      <c r="W709" s="255"/>
      <c r="X709" s="255"/>
      <c r="Y709" s="255"/>
      <c r="Z709" s="255"/>
    </row>
    <row r="710">
      <c r="A710" s="255"/>
      <c r="B710" s="255"/>
      <c r="C710" s="255"/>
      <c r="D710" s="255"/>
      <c r="E710" s="255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  <c r="Z710" s="255"/>
    </row>
    <row r="711">
      <c r="A711" s="255"/>
      <c r="B711" s="255"/>
      <c r="C711" s="255"/>
      <c r="D711" s="255"/>
      <c r="E711" s="255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</row>
    <row r="712">
      <c r="A712" s="255"/>
      <c r="B712" s="255"/>
      <c r="C712" s="255"/>
      <c r="D712" s="255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</row>
    <row r="713">
      <c r="A713" s="255"/>
      <c r="B713" s="255"/>
      <c r="C713" s="255"/>
      <c r="D713" s="255"/>
      <c r="E713" s="255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  <c r="Z713" s="255"/>
    </row>
    <row r="714">
      <c r="A714" s="255"/>
      <c r="B714" s="255"/>
      <c r="C714" s="255"/>
      <c r="D714" s="255"/>
      <c r="E714" s="255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</row>
    <row r="715">
      <c r="A715" s="255"/>
      <c r="B715" s="255"/>
      <c r="C715" s="255"/>
      <c r="D715" s="255"/>
      <c r="E715" s="255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  <c r="Z715" s="255"/>
    </row>
    <row r="716">
      <c r="A716" s="255"/>
      <c r="B716" s="255"/>
      <c r="C716" s="255"/>
      <c r="D716" s="255"/>
      <c r="E716" s="255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</row>
    <row r="717">
      <c r="A717" s="255"/>
      <c r="B717" s="255"/>
      <c r="C717" s="255"/>
      <c r="D717" s="255"/>
      <c r="E717" s="255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  <c r="Z717" s="255"/>
    </row>
    <row r="718">
      <c r="A718" s="255"/>
      <c r="B718" s="255"/>
      <c r="C718" s="255"/>
      <c r="D718" s="255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  <c r="Z718" s="255"/>
    </row>
    <row r="719">
      <c r="A719" s="255"/>
      <c r="B719" s="255"/>
      <c r="C719" s="255"/>
      <c r="D719" s="255"/>
      <c r="E719" s="255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  <c r="Z719" s="255"/>
    </row>
    <row r="720">
      <c r="A720" s="255"/>
      <c r="B720" s="255"/>
      <c r="C720" s="255"/>
      <c r="D720" s="255"/>
      <c r="E720" s="255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  <c r="Z720" s="255"/>
    </row>
    <row r="721">
      <c r="A721" s="255"/>
      <c r="B721" s="255"/>
      <c r="C721" s="255"/>
      <c r="D721" s="255"/>
      <c r="E721" s="255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  <c r="Z721" s="255"/>
    </row>
    <row r="722">
      <c r="A722" s="255"/>
      <c r="B722" s="255"/>
      <c r="C722" s="255"/>
      <c r="D722" s="255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</row>
    <row r="723">
      <c r="A723" s="255"/>
      <c r="B723" s="255"/>
      <c r="C723" s="255"/>
      <c r="D723" s="255"/>
      <c r="E723" s="255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  <c r="Z723" s="255"/>
    </row>
    <row r="724">
      <c r="A724" s="255"/>
      <c r="B724" s="255"/>
      <c r="C724" s="255"/>
      <c r="D724" s="255"/>
      <c r="E724" s="255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</row>
    <row r="725">
      <c r="A725" s="255"/>
      <c r="B725" s="255"/>
      <c r="C725" s="255"/>
      <c r="D725" s="255"/>
      <c r="E725" s="255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  <c r="Z725" s="255"/>
    </row>
    <row r="726">
      <c r="A726" s="255"/>
      <c r="B726" s="255"/>
      <c r="C726" s="255"/>
      <c r="D726" s="255"/>
      <c r="E726" s="255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  <c r="Z726" s="255"/>
    </row>
    <row r="727">
      <c r="A727" s="255"/>
      <c r="B727" s="255"/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</row>
    <row r="728">
      <c r="A728" s="255"/>
      <c r="B728" s="255"/>
      <c r="C728" s="255"/>
      <c r="D728" s="255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</row>
    <row r="729">
      <c r="A729" s="255"/>
      <c r="B729" s="255"/>
      <c r="C729" s="255"/>
      <c r="D729" s="255"/>
      <c r="E729" s="255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</row>
    <row r="730">
      <c r="A730" s="255"/>
      <c r="B730" s="255"/>
      <c r="C730" s="255"/>
      <c r="D730" s="255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</row>
    <row r="731">
      <c r="A731" s="255"/>
      <c r="B731" s="255"/>
      <c r="C731" s="255"/>
      <c r="D731" s="255"/>
      <c r="E731" s="255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</row>
    <row r="732">
      <c r="A732" s="255"/>
      <c r="B732" s="255"/>
      <c r="C732" s="255"/>
      <c r="D732" s="255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  <c r="Z732" s="255"/>
    </row>
    <row r="733">
      <c r="A733" s="255"/>
      <c r="B733" s="255"/>
      <c r="C733" s="255"/>
      <c r="D733" s="255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</row>
    <row r="734">
      <c r="A734" s="255"/>
      <c r="B734" s="255"/>
      <c r="C734" s="255"/>
      <c r="D734" s="255"/>
      <c r="E734" s="255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  <c r="Z734" s="255"/>
    </row>
    <row r="735">
      <c r="A735" s="255"/>
      <c r="B735" s="255"/>
      <c r="C735" s="255"/>
      <c r="D735" s="255"/>
      <c r="E735" s="255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  <c r="Z735" s="255"/>
    </row>
    <row r="736">
      <c r="A736" s="255"/>
      <c r="B736" s="255"/>
      <c r="C736" s="255"/>
      <c r="D736" s="255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  <c r="Z736" s="255"/>
    </row>
    <row r="737">
      <c r="A737" s="255"/>
      <c r="B737" s="255"/>
      <c r="C737" s="255"/>
      <c r="D737" s="255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</row>
    <row r="738">
      <c r="A738" s="255"/>
      <c r="B738" s="255"/>
      <c r="C738" s="255"/>
      <c r="D738" s="255"/>
      <c r="E738" s="255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  <c r="Z738" s="255"/>
    </row>
    <row r="739">
      <c r="A739" s="255"/>
      <c r="B739" s="255"/>
      <c r="C739" s="255"/>
      <c r="D739" s="255"/>
      <c r="E739" s="255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  <c r="Z739" s="255"/>
    </row>
    <row r="740">
      <c r="A740" s="255"/>
      <c r="B740" s="255"/>
      <c r="C740" s="255"/>
      <c r="D740" s="255"/>
      <c r="E740" s="255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  <c r="Z740" s="255"/>
    </row>
    <row r="741">
      <c r="A741" s="255"/>
      <c r="B741" s="255"/>
      <c r="C741" s="255"/>
      <c r="D741" s="255"/>
      <c r="E741" s="255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  <c r="Z741" s="255"/>
    </row>
    <row r="742">
      <c r="A742" s="255"/>
      <c r="B742" s="255"/>
      <c r="C742" s="255"/>
      <c r="D742" s="255"/>
      <c r="E742" s="255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</row>
    <row r="743">
      <c r="A743" s="255"/>
      <c r="B743" s="255"/>
      <c r="C743" s="255"/>
      <c r="D743" s="255"/>
      <c r="E743" s="255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  <c r="Z743" s="255"/>
    </row>
    <row r="744">
      <c r="A744" s="255"/>
      <c r="B744" s="255"/>
      <c r="C744" s="255"/>
      <c r="D744" s="255"/>
      <c r="E744" s="255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  <c r="Z744" s="255"/>
    </row>
    <row r="745">
      <c r="A745" s="255"/>
      <c r="B745" s="255"/>
      <c r="C745" s="255"/>
      <c r="D745" s="255"/>
      <c r="E745" s="255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</row>
    <row r="746">
      <c r="A746" s="255"/>
      <c r="B746" s="255"/>
      <c r="C746" s="255"/>
      <c r="D746" s="255"/>
      <c r="E746" s="255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  <c r="Z746" s="255"/>
    </row>
    <row r="747">
      <c r="A747" s="255"/>
      <c r="B747" s="255"/>
      <c r="C747" s="255"/>
      <c r="D747" s="255"/>
      <c r="E747" s="255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  <c r="Z747" s="255"/>
    </row>
    <row r="748">
      <c r="A748" s="255"/>
      <c r="B748" s="255"/>
      <c r="C748" s="255"/>
      <c r="D748" s="255"/>
      <c r="E748" s="255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  <c r="Z748" s="255"/>
    </row>
    <row r="749">
      <c r="A749" s="255"/>
      <c r="B749" s="255"/>
      <c r="C749" s="255"/>
      <c r="D749" s="255"/>
      <c r="E749" s="255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  <c r="Z749" s="255"/>
    </row>
    <row r="750">
      <c r="A750" s="255"/>
      <c r="B750" s="255"/>
      <c r="C750" s="255"/>
      <c r="D750" s="255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  <c r="Z750" s="255"/>
    </row>
    <row r="751">
      <c r="A751" s="255"/>
      <c r="B751" s="255"/>
      <c r="C751" s="255"/>
      <c r="D751" s="255"/>
      <c r="E751" s="255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  <c r="Z751" s="255"/>
    </row>
    <row r="752">
      <c r="A752" s="255"/>
      <c r="B752" s="255"/>
      <c r="C752" s="255"/>
      <c r="D752" s="255"/>
      <c r="E752" s="255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  <c r="Z752" s="255"/>
    </row>
    <row r="753">
      <c r="A753" s="255"/>
      <c r="B753" s="255"/>
      <c r="C753" s="255"/>
      <c r="D753" s="255"/>
      <c r="E753" s="255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  <c r="Z753" s="255"/>
    </row>
    <row r="754">
      <c r="A754" s="255"/>
      <c r="B754" s="255"/>
      <c r="C754" s="255"/>
      <c r="D754" s="255"/>
      <c r="E754" s="255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  <c r="Z754" s="255"/>
    </row>
    <row r="755">
      <c r="A755" s="255"/>
      <c r="B755" s="255"/>
      <c r="C755" s="255"/>
      <c r="D755" s="255"/>
      <c r="E755" s="255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  <c r="Z755" s="255"/>
    </row>
    <row r="756">
      <c r="A756" s="255"/>
      <c r="B756" s="255"/>
      <c r="C756" s="255"/>
      <c r="D756" s="255"/>
      <c r="E756" s="255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  <c r="Z756" s="255"/>
    </row>
    <row r="757">
      <c r="A757" s="255"/>
      <c r="B757" s="255"/>
      <c r="C757" s="255"/>
      <c r="D757" s="255"/>
      <c r="E757" s="255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  <c r="Z757" s="255"/>
    </row>
    <row r="758">
      <c r="A758" s="255"/>
      <c r="B758" s="255"/>
      <c r="C758" s="255"/>
      <c r="D758" s="255"/>
      <c r="E758" s="255"/>
      <c r="F758" s="255"/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  <c r="Z758" s="255"/>
    </row>
    <row r="759">
      <c r="A759" s="255"/>
      <c r="B759" s="255"/>
      <c r="C759" s="255"/>
      <c r="D759" s="255"/>
      <c r="E759" s="255"/>
      <c r="F759" s="255"/>
      <c r="G759" s="255"/>
      <c r="H759" s="255"/>
      <c r="I759" s="255"/>
      <c r="J759" s="255"/>
      <c r="K759" s="255"/>
      <c r="L759" s="255"/>
      <c r="M759" s="255"/>
      <c r="N759" s="255"/>
      <c r="O759" s="255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  <c r="Z759" s="255"/>
    </row>
    <row r="760">
      <c r="A760" s="255"/>
      <c r="B760" s="255"/>
      <c r="C760" s="255"/>
      <c r="D760" s="255"/>
      <c r="E760" s="255"/>
      <c r="F760" s="255"/>
      <c r="G760" s="255"/>
      <c r="H760" s="255"/>
      <c r="I760" s="255"/>
      <c r="J760" s="255"/>
      <c r="K760" s="255"/>
      <c r="L760" s="255"/>
      <c r="M760" s="255"/>
      <c r="N760" s="255"/>
      <c r="O760" s="255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  <c r="Z760" s="255"/>
    </row>
    <row r="761">
      <c r="A761" s="255"/>
      <c r="B761" s="255"/>
      <c r="C761" s="255"/>
      <c r="D761" s="255"/>
      <c r="E761" s="255"/>
      <c r="F761" s="255"/>
      <c r="G761" s="255"/>
      <c r="H761" s="255"/>
      <c r="I761" s="255"/>
      <c r="J761" s="255"/>
      <c r="K761" s="255"/>
      <c r="L761" s="255"/>
      <c r="M761" s="255"/>
      <c r="N761" s="255"/>
      <c r="O761" s="255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  <c r="Z761" s="255"/>
    </row>
    <row r="762">
      <c r="A762" s="255"/>
      <c r="B762" s="255"/>
      <c r="C762" s="255"/>
      <c r="D762" s="255"/>
      <c r="E762" s="255"/>
      <c r="F762" s="255"/>
      <c r="G762" s="255"/>
      <c r="H762" s="255"/>
      <c r="I762" s="255"/>
      <c r="J762" s="255"/>
      <c r="K762" s="255"/>
      <c r="L762" s="255"/>
      <c r="M762" s="255"/>
      <c r="N762" s="255"/>
      <c r="O762" s="255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  <c r="Z762" s="255"/>
    </row>
    <row r="763">
      <c r="A763" s="255"/>
      <c r="B763" s="255"/>
      <c r="C763" s="255"/>
      <c r="D763" s="255"/>
      <c r="E763" s="255"/>
      <c r="F763" s="255"/>
      <c r="G763" s="255"/>
      <c r="H763" s="255"/>
      <c r="I763" s="255"/>
      <c r="J763" s="255"/>
      <c r="K763" s="255"/>
      <c r="L763" s="255"/>
      <c r="M763" s="255"/>
      <c r="N763" s="255"/>
      <c r="O763" s="255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  <c r="Z763" s="255"/>
    </row>
    <row r="764">
      <c r="A764" s="255"/>
      <c r="B764" s="255"/>
      <c r="C764" s="255"/>
      <c r="D764" s="255"/>
      <c r="E764" s="255"/>
      <c r="F764" s="255"/>
      <c r="G764" s="255"/>
      <c r="H764" s="255"/>
      <c r="I764" s="255"/>
      <c r="J764" s="255"/>
      <c r="K764" s="255"/>
      <c r="L764" s="255"/>
      <c r="M764" s="255"/>
      <c r="N764" s="255"/>
      <c r="O764" s="255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</row>
    <row r="765">
      <c r="A765" s="255"/>
      <c r="B765" s="255"/>
      <c r="C765" s="255"/>
      <c r="D765" s="255"/>
      <c r="E765" s="255"/>
      <c r="F765" s="255"/>
      <c r="G765" s="255"/>
      <c r="H765" s="255"/>
      <c r="I765" s="255"/>
      <c r="J765" s="255"/>
      <c r="K765" s="255"/>
      <c r="L765" s="255"/>
      <c r="M765" s="255"/>
      <c r="N765" s="255"/>
      <c r="O765" s="255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</row>
    <row r="766">
      <c r="A766" s="255"/>
      <c r="B766" s="255"/>
      <c r="C766" s="255"/>
      <c r="D766" s="255"/>
      <c r="E766" s="255"/>
      <c r="F766" s="255"/>
      <c r="G766" s="255"/>
      <c r="H766" s="255"/>
      <c r="I766" s="255"/>
      <c r="J766" s="255"/>
      <c r="K766" s="255"/>
      <c r="L766" s="255"/>
      <c r="M766" s="255"/>
      <c r="N766" s="255"/>
      <c r="O766" s="255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  <c r="Z766" s="255"/>
    </row>
    <row r="767">
      <c r="A767" s="255"/>
      <c r="B767" s="255"/>
      <c r="C767" s="255"/>
      <c r="D767" s="255"/>
      <c r="E767" s="255"/>
      <c r="F767" s="255"/>
      <c r="G767" s="255"/>
      <c r="H767" s="255"/>
      <c r="I767" s="255"/>
      <c r="J767" s="255"/>
      <c r="K767" s="255"/>
      <c r="L767" s="255"/>
      <c r="M767" s="255"/>
      <c r="N767" s="255"/>
      <c r="O767" s="255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  <c r="Z767" s="255"/>
    </row>
    <row r="768">
      <c r="A768" s="255"/>
      <c r="B768" s="255"/>
      <c r="C768" s="255"/>
      <c r="D768" s="255"/>
      <c r="E768" s="255"/>
      <c r="F768" s="255"/>
      <c r="G768" s="255"/>
      <c r="H768" s="255"/>
      <c r="I768" s="255"/>
      <c r="J768" s="255"/>
      <c r="K768" s="255"/>
      <c r="L768" s="255"/>
      <c r="M768" s="255"/>
      <c r="N768" s="255"/>
      <c r="O768" s="255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  <c r="Z768" s="255"/>
    </row>
    <row r="769">
      <c r="A769" s="255"/>
      <c r="B769" s="255"/>
      <c r="C769" s="255"/>
      <c r="D769" s="255"/>
      <c r="E769" s="255"/>
      <c r="F769" s="255"/>
      <c r="G769" s="255"/>
      <c r="H769" s="255"/>
      <c r="I769" s="255"/>
      <c r="J769" s="255"/>
      <c r="K769" s="255"/>
      <c r="L769" s="255"/>
      <c r="M769" s="255"/>
      <c r="N769" s="255"/>
      <c r="O769" s="255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  <c r="Z769" s="255"/>
    </row>
    <row r="770">
      <c r="A770" s="255"/>
      <c r="B770" s="255"/>
      <c r="C770" s="255"/>
      <c r="D770" s="255"/>
      <c r="E770" s="255"/>
      <c r="F770" s="255"/>
      <c r="G770" s="255"/>
      <c r="H770" s="255"/>
      <c r="I770" s="255"/>
      <c r="J770" s="255"/>
      <c r="K770" s="255"/>
      <c r="L770" s="255"/>
      <c r="M770" s="255"/>
      <c r="N770" s="255"/>
      <c r="O770" s="255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  <c r="Z770" s="255"/>
    </row>
    <row r="771">
      <c r="A771" s="255"/>
      <c r="B771" s="255"/>
      <c r="C771" s="255"/>
      <c r="D771" s="255"/>
      <c r="E771" s="255"/>
      <c r="F771" s="255"/>
      <c r="G771" s="255"/>
      <c r="H771" s="255"/>
      <c r="I771" s="255"/>
      <c r="J771" s="255"/>
      <c r="K771" s="255"/>
      <c r="L771" s="255"/>
      <c r="M771" s="255"/>
      <c r="N771" s="255"/>
      <c r="O771" s="255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  <c r="Z771" s="255"/>
    </row>
    <row r="772">
      <c r="A772" s="255"/>
      <c r="B772" s="255"/>
      <c r="C772" s="255"/>
      <c r="D772" s="255"/>
      <c r="E772" s="255"/>
      <c r="F772" s="255"/>
      <c r="G772" s="255"/>
      <c r="H772" s="255"/>
      <c r="I772" s="255"/>
      <c r="J772" s="255"/>
      <c r="K772" s="255"/>
      <c r="L772" s="255"/>
      <c r="M772" s="255"/>
      <c r="N772" s="255"/>
      <c r="O772" s="255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  <c r="Z772" s="255"/>
    </row>
    <row r="773">
      <c r="A773" s="255"/>
      <c r="B773" s="255"/>
      <c r="C773" s="255"/>
      <c r="D773" s="255"/>
      <c r="E773" s="255"/>
      <c r="F773" s="255"/>
      <c r="G773" s="255"/>
      <c r="H773" s="255"/>
      <c r="I773" s="255"/>
      <c r="J773" s="255"/>
      <c r="K773" s="255"/>
      <c r="L773" s="255"/>
      <c r="M773" s="255"/>
      <c r="N773" s="255"/>
      <c r="O773" s="255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  <c r="Z773" s="255"/>
    </row>
    <row r="774">
      <c r="A774" s="255"/>
      <c r="B774" s="255"/>
      <c r="C774" s="255"/>
      <c r="D774" s="255"/>
      <c r="E774" s="255"/>
      <c r="F774" s="255"/>
      <c r="G774" s="255"/>
      <c r="H774" s="255"/>
      <c r="I774" s="255"/>
      <c r="J774" s="255"/>
      <c r="K774" s="255"/>
      <c r="L774" s="255"/>
      <c r="M774" s="255"/>
      <c r="N774" s="255"/>
      <c r="O774" s="255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</row>
    <row r="775">
      <c r="A775" s="255"/>
      <c r="B775" s="255"/>
      <c r="C775" s="255"/>
      <c r="D775" s="255"/>
      <c r="E775" s="255"/>
      <c r="F775" s="255"/>
      <c r="G775" s="255"/>
      <c r="H775" s="255"/>
      <c r="I775" s="255"/>
      <c r="J775" s="255"/>
      <c r="K775" s="255"/>
      <c r="L775" s="255"/>
      <c r="M775" s="255"/>
      <c r="N775" s="255"/>
      <c r="O775" s="255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  <c r="Z775" s="255"/>
    </row>
    <row r="776">
      <c r="A776" s="255"/>
      <c r="B776" s="255"/>
      <c r="C776" s="255"/>
      <c r="D776" s="255"/>
      <c r="E776" s="255"/>
      <c r="F776" s="255"/>
      <c r="G776" s="255"/>
      <c r="H776" s="255"/>
      <c r="I776" s="255"/>
      <c r="J776" s="255"/>
      <c r="K776" s="255"/>
      <c r="L776" s="255"/>
      <c r="M776" s="255"/>
      <c r="N776" s="255"/>
      <c r="O776" s="255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  <c r="Z776" s="255"/>
    </row>
    <row r="777">
      <c r="A777" s="255"/>
      <c r="B777" s="255"/>
      <c r="C777" s="255"/>
      <c r="D777" s="255"/>
      <c r="E777" s="255"/>
      <c r="F777" s="255"/>
      <c r="G777" s="255"/>
      <c r="H777" s="255"/>
      <c r="I777" s="255"/>
      <c r="J777" s="255"/>
      <c r="K777" s="255"/>
      <c r="L777" s="255"/>
      <c r="M777" s="255"/>
      <c r="N777" s="255"/>
      <c r="O777" s="255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</row>
    <row r="778">
      <c r="A778" s="255"/>
      <c r="B778" s="255"/>
      <c r="C778" s="255"/>
      <c r="D778" s="255"/>
      <c r="E778" s="255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</row>
    <row r="779">
      <c r="A779" s="255"/>
      <c r="B779" s="255"/>
      <c r="C779" s="255"/>
      <c r="D779" s="255"/>
      <c r="E779" s="255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</row>
    <row r="780">
      <c r="A780" s="255"/>
      <c r="B780" s="255"/>
      <c r="C780" s="255"/>
      <c r="D780" s="255"/>
      <c r="E780" s="255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</row>
    <row r="781">
      <c r="A781" s="255"/>
      <c r="B781" s="255"/>
      <c r="C781" s="255"/>
      <c r="D781" s="255"/>
      <c r="E781" s="255"/>
      <c r="F781" s="255"/>
      <c r="G781" s="255"/>
      <c r="H781" s="255"/>
      <c r="I781" s="255"/>
      <c r="J781" s="255"/>
      <c r="K781" s="255"/>
      <c r="L781" s="255"/>
      <c r="M781" s="255"/>
      <c r="N781" s="255"/>
      <c r="O781" s="255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  <c r="Z781" s="255"/>
    </row>
    <row r="782">
      <c r="A782" s="255"/>
      <c r="B782" s="255"/>
      <c r="C782" s="255"/>
      <c r="D782" s="255"/>
      <c r="E782" s="255"/>
      <c r="F782" s="255"/>
      <c r="G782" s="255"/>
      <c r="H782" s="255"/>
      <c r="I782" s="255"/>
      <c r="J782" s="255"/>
      <c r="K782" s="255"/>
      <c r="L782" s="255"/>
      <c r="M782" s="255"/>
      <c r="N782" s="255"/>
      <c r="O782" s="255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  <c r="Z782" s="255"/>
    </row>
    <row r="783">
      <c r="A783" s="255"/>
      <c r="B783" s="255"/>
      <c r="C783" s="255"/>
      <c r="D783" s="255"/>
      <c r="E783" s="255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  <c r="Z783" s="255"/>
    </row>
    <row r="784">
      <c r="A784" s="255"/>
      <c r="B784" s="255"/>
      <c r="C784" s="255"/>
      <c r="D784" s="255"/>
      <c r="E784" s="255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  <c r="Z784" s="255"/>
    </row>
    <row r="785">
      <c r="A785" s="255"/>
      <c r="B785" s="255"/>
      <c r="C785" s="255"/>
      <c r="D785" s="255"/>
      <c r="E785" s="255"/>
      <c r="F785" s="255"/>
      <c r="G785" s="255"/>
      <c r="H785" s="255"/>
      <c r="I785" s="255"/>
      <c r="J785" s="255"/>
      <c r="K785" s="255"/>
      <c r="L785" s="255"/>
      <c r="M785" s="255"/>
      <c r="N785" s="255"/>
      <c r="O785" s="255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</row>
    <row r="786">
      <c r="A786" s="255"/>
      <c r="B786" s="255"/>
      <c r="C786" s="255"/>
      <c r="D786" s="255"/>
      <c r="E786" s="255"/>
      <c r="F786" s="255"/>
      <c r="G786" s="255"/>
      <c r="H786" s="255"/>
      <c r="I786" s="255"/>
      <c r="J786" s="255"/>
      <c r="K786" s="255"/>
      <c r="L786" s="255"/>
      <c r="M786" s="255"/>
      <c r="N786" s="255"/>
      <c r="O786" s="255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  <c r="Z786" s="255"/>
    </row>
    <row r="787">
      <c r="A787" s="255"/>
      <c r="B787" s="255"/>
      <c r="C787" s="255"/>
      <c r="D787" s="255"/>
      <c r="E787" s="255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</row>
    <row r="788">
      <c r="A788" s="255"/>
      <c r="B788" s="255"/>
      <c r="C788" s="255"/>
      <c r="D788" s="255"/>
      <c r="E788" s="255"/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  <c r="Z788" s="255"/>
    </row>
    <row r="789">
      <c r="A789" s="255"/>
      <c r="B789" s="255"/>
      <c r="C789" s="255"/>
      <c r="D789" s="255"/>
      <c r="E789" s="255"/>
      <c r="F789" s="255"/>
      <c r="G789" s="255"/>
      <c r="H789" s="255"/>
      <c r="I789" s="255"/>
      <c r="J789" s="255"/>
      <c r="K789" s="255"/>
      <c r="L789" s="255"/>
      <c r="M789" s="255"/>
      <c r="N789" s="255"/>
      <c r="O789" s="255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  <c r="Z789" s="255"/>
    </row>
    <row r="790">
      <c r="A790" s="255"/>
      <c r="B790" s="255"/>
      <c r="C790" s="255"/>
      <c r="D790" s="255"/>
      <c r="E790" s="255"/>
      <c r="F790" s="255"/>
      <c r="G790" s="255"/>
      <c r="H790" s="255"/>
      <c r="I790" s="255"/>
      <c r="J790" s="255"/>
      <c r="K790" s="255"/>
      <c r="L790" s="255"/>
      <c r="M790" s="255"/>
      <c r="N790" s="255"/>
      <c r="O790" s="255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</row>
    <row r="791">
      <c r="A791" s="255"/>
      <c r="B791" s="255"/>
      <c r="C791" s="255"/>
      <c r="D791" s="255"/>
      <c r="E791" s="255"/>
      <c r="F791" s="255"/>
      <c r="G791" s="255"/>
      <c r="H791" s="255"/>
      <c r="I791" s="255"/>
      <c r="J791" s="255"/>
      <c r="K791" s="255"/>
      <c r="L791" s="255"/>
      <c r="M791" s="255"/>
      <c r="N791" s="255"/>
      <c r="O791" s="255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  <c r="Z791" s="255"/>
    </row>
    <row r="792">
      <c r="A792" s="255"/>
      <c r="B792" s="255"/>
      <c r="C792" s="255"/>
      <c r="D792" s="255"/>
      <c r="E792" s="255"/>
      <c r="F792" s="255"/>
      <c r="G792" s="255"/>
      <c r="H792" s="255"/>
      <c r="I792" s="255"/>
      <c r="J792" s="255"/>
      <c r="K792" s="255"/>
      <c r="L792" s="255"/>
      <c r="M792" s="255"/>
      <c r="N792" s="255"/>
      <c r="O792" s="255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  <c r="Z792" s="255"/>
    </row>
    <row r="793">
      <c r="A793" s="255"/>
      <c r="B793" s="255"/>
      <c r="C793" s="255"/>
      <c r="D793" s="255"/>
      <c r="E793" s="255"/>
      <c r="F793" s="255"/>
      <c r="G793" s="255"/>
      <c r="H793" s="255"/>
      <c r="I793" s="255"/>
      <c r="J793" s="255"/>
      <c r="K793" s="255"/>
      <c r="L793" s="255"/>
      <c r="M793" s="255"/>
      <c r="N793" s="255"/>
      <c r="O793" s="255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  <c r="Z793" s="255"/>
    </row>
    <row r="794">
      <c r="A794" s="255"/>
      <c r="B794" s="255"/>
      <c r="C794" s="255"/>
      <c r="D794" s="255"/>
      <c r="E794" s="255"/>
      <c r="F794" s="255"/>
      <c r="G794" s="255"/>
      <c r="H794" s="255"/>
      <c r="I794" s="255"/>
      <c r="J794" s="255"/>
      <c r="K794" s="255"/>
      <c r="L794" s="255"/>
      <c r="M794" s="255"/>
      <c r="N794" s="255"/>
      <c r="O794" s="255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</row>
    <row r="795">
      <c r="A795" s="255"/>
      <c r="B795" s="255"/>
      <c r="C795" s="255"/>
      <c r="D795" s="255"/>
      <c r="E795" s="255"/>
      <c r="F795" s="255"/>
      <c r="G795" s="255"/>
      <c r="H795" s="255"/>
      <c r="I795" s="255"/>
      <c r="J795" s="255"/>
      <c r="K795" s="255"/>
      <c r="L795" s="255"/>
      <c r="M795" s="255"/>
      <c r="N795" s="255"/>
      <c r="O795" s="255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</row>
    <row r="796">
      <c r="A796" s="255"/>
      <c r="B796" s="255"/>
      <c r="C796" s="255"/>
      <c r="D796" s="255"/>
      <c r="E796" s="255"/>
      <c r="F796" s="255"/>
      <c r="G796" s="255"/>
      <c r="H796" s="255"/>
      <c r="I796" s="255"/>
      <c r="J796" s="255"/>
      <c r="K796" s="255"/>
      <c r="L796" s="255"/>
      <c r="M796" s="255"/>
      <c r="N796" s="255"/>
      <c r="O796" s="255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  <c r="Z796" s="255"/>
    </row>
    <row r="797">
      <c r="A797" s="255"/>
      <c r="B797" s="255"/>
      <c r="C797" s="255"/>
      <c r="D797" s="255"/>
      <c r="E797" s="255"/>
      <c r="F797" s="255"/>
      <c r="G797" s="255"/>
      <c r="H797" s="255"/>
      <c r="I797" s="255"/>
      <c r="J797" s="255"/>
      <c r="K797" s="255"/>
      <c r="L797" s="255"/>
      <c r="M797" s="255"/>
      <c r="N797" s="255"/>
      <c r="O797" s="255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</row>
    <row r="798">
      <c r="A798" s="255"/>
      <c r="B798" s="255"/>
      <c r="C798" s="255"/>
      <c r="D798" s="255"/>
      <c r="E798" s="255"/>
      <c r="F798" s="255"/>
      <c r="G798" s="255"/>
      <c r="H798" s="255"/>
      <c r="I798" s="255"/>
      <c r="J798" s="255"/>
      <c r="K798" s="255"/>
      <c r="L798" s="255"/>
      <c r="M798" s="255"/>
      <c r="N798" s="255"/>
      <c r="O798" s="255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  <c r="Z798" s="255"/>
    </row>
    <row r="799">
      <c r="A799" s="255"/>
      <c r="B799" s="255"/>
      <c r="C799" s="255"/>
      <c r="D799" s="255"/>
      <c r="E799" s="255"/>
      <c r="F799" s="255"/>
      <c r="G799" s="255"/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</row>
    <row r="800">
      <c r="A800" s="255"/>
      <c r="B800" s="255"/>
      <c r="C800" s="255"/>
      <c r="D800" s="255"/>
      <c r="E800" s="255"/>
      <c r="F800" s="255"/>
      <c r="G800" s="255"/>
      <c r="H800" s="255"/>
      <c r="I800" s="255"/>
      <c r="J800" s="255"/>
      <c r="K800" s="255"/>
      <c r="L800" s="255"/>
      <c r="M800" s="255"/>
      <c r="N800" s="255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</row>
    <row r="801">
      <c r="A801" s="255"/>
      <c r="B801" s="255"/>
      <c r="C801" s="255"/>
      <c r="D801" s="255"/>
      <c r="E801" s="255"/>
      <c r="F801" s="255"/>
      <c r="G801" s="255"/>
      <c r="H801" s="255"/>
      <c r="I801" s="255"/>
      <c r="J801" s="255"/>
      <c r="K801" s="255"/>
      <c r="L801" s="255"/>
      <c r="M801" s="255"/>
      <c r="N801" s="255"/>
      <c r="O801" s="255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  <c r="Z801" s="255"/>
    </row>
    <row r="802">
      <c r="A802" s="255"/>
      <c r="B802" s="255"/>
      <c r="C802" s="255"/>
      <c r="D802" s="255"/>
      <c r="E802" s="255"/>
      <c r="F802" s="255"/>
      <c r="G802" s="255"/>
      <c r="H802" s="255"/>
      <c r="I802" s="255"/>
      <c r="J802" s="255"/>
      <c r="K802" s="255"/>
      <c r="L802" s="255"/>
      <c r="M802" s="255"/>
      <c r="N802" s="255"/>
      <c r="O802" s="255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  <c r="Z802" s="255"/>
    </row>
    <row r="803">
      <c r="A803" s="255"/>
      <c r="B803" s="255"/>
      <c r="C803" s="255"/>
      <c r="D803" s="255"/>
      <c r="E803" s="255"/>
      <c r="F803" s="255"/>
      <c r="G803" s="255"/>
      <c r="H803" s="255"/>
      <c r="I803" s="255"/>
      <c r="J803" s="255"/>
      <c r="K803" s="255"/>
      <c r="L803" s="255"/>
      <c r="M803" s="255"/>
      <c r="N803" s="255"/>
      <c r="O803" s="255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  <c r="Z803" s="255"/>
    </row>
    <row r="804">
      <c r="A804" s="255"/>
      <c r="B804" s="255"/>
      <c r="C804" s="255"/>
      <c r="D804" s="255"/>
      <c r="E804" s="255"/>
      <c r="F804" s="255"/>
      <c r="G804" s="255"/>
      <c r="H804" s="255"/>
      <c r="I804" s="255"/>
      <c r="J804" s="255"/>
      <c r="K804" s="255"/>
      <c r="L804" s="255"/>
      <c r="M804" s="255"/>
      <c r="N804" s="255"/>
      <c r="O804" s="255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  <c r="Z804" s="255"/>
    </row>
    <row r="805">
      <c r="A805" s="255"/>
      <c r="B805" s="255"/>
      <c r="C805" s="255"/>
      <c r="D805" s="255"/>
      <c r="E805" s="255"/>
      <c r="F805" s="255"/>
      <c r="G805" s="255"/>
      <c r="H805" s="255"/>
      <c r="I805" s="255"/>
      <c r="J805" s="255"/>
      <c r="K805" s="255"/>
      <c r="L805" s="255"/>
      <c r="M805" s="255"/>
      <c r="N805" s="255"/>
      <c r="O805" s="255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  <c r="Z805" s="255"/>
    </row>
    <row r="806">
      <c r="A806" s="255"/>
      <c r="B806" s="255"/>
      <c r="C806" s="255"/>
      <c r="D806" s="255"/>
      <c r="E806" s="255"/>
      <c r="F806" s="255"/>
      <c r="G806" s="255"/>
      <c r="H806" s="255"/>
      <c r="I806" s="255"/>
      <c r="J806" s="255"/>
      <c r="K806" s="255"/>
      <c r="L806" s="255"/>
      <c r="M806" s="255"/>
      <c r="N806" s="255"/>
      <c r="O806" s="255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</row>
    <row r="807">
      <c r="A807" s="255"/>
      <c r="B807" s="255"/>
      <c r="C807" s="255"/>
      <c r="D807" s="255"/>
      <c r="E807" s="255"/>
      <c r="F807" s="255"/>
      <c r="G807" s="255"/>
      <c r="H807" s="255"/>
      <c r="I807" s="255"/>
      <c r="J807" s="255"/>
      <c r="K807" s="255"/>
      <c r="L807" s="255"/>
      <c r="M807" s="255"/>
      <c r="N807" s="255"/>
      <c r="O807" s="255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  <c r="Z807" s="255"/>
    </row>
    <row r="808">
      <c r="A808" s="255"/>
      <c r="B808" s="255"/>
      <c r="C808" s="255"/>
      <c r="D808" s="255"/>
      <c r="E808" s="255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</row>
    <row r="809">
      <c r="A809" s="255"/>
      <c r="B809" s="255"/>
      <c r="C809" s="255"/>
      <c r="D809" s="255"/>
      <c r="E809" s="255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</row>
    <row r="810">
      <c r="A810" s="255"/>
      <c r="B810" s="255"/>
      <c r="C810" s="255"/>
      <c r="D810" s="255"/>
      <c r="E810" s="255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  <c r="Z810" s="255"/>
    </row>
    <row r="811">
      <c r="A811" s="255"/>
      <c r="B811" s="255"/>
      <c r="C811" s="255"/>
      <c r="D811" s="255"/>
      <c r="E811" s="255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  <c r="Z811" s="255"/>
    </row>
    <row r="812">
      <c r="A812" s="255"/>
      <c r="B812" s="255"/>
      <c r="C812" s="255"/>
      <c r="D812" s="255"/>
      <c r="E812" s="255"/>
      <c r="F812" s="255"/>
      <c r="G812" s="255"/>
      <c r="H812" s="255"/>
      <c r="I812" s="255"/>
      <c r="J812" s="255"/>
      <c r="K812" s="255"/>
      <c r="L812" s="255"/>
      <c r="M812" s="255"/>
      <c r="N812" s="255"/>
      <c r="O812" s="255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  <c r="Z812" s="255"/>
    </row>
    <row r="813">
      <c r="A813" s="255"/>
      <c r="B813" s="255"/>
      <c r="C813" s="255"/>
      <c r="D813" s="255"/>
      <c r="E813" s="255"/>
      <c r="F813" s="255"/>
      <c r="G813" s="255"/>
      <c r="H813" s="255"/>
      <c r="I813" s="255"/>
      <c r="J813" s="255"/>
      <c r="K813" s="255"/>
      <c r="L813" s="255"/>
      <c r="M813" s="255"/>
      <c r="N813" s="255"/>
      <c r="O813" s="255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  <c r="Z813" s="255"/>
    </row>
    <row r="814">
      <c r="A814" s="255"/>
      <c r="B814" s="255"/>
      <c r="C814" s="255"/>
      <c r="D814" s="255"/>
      <c r="E814" s="255"/>
      <c r="F814" s="255"/>
      <c r="G814" s="255"/>
      <c r="H814" s="255"/>
      <c r="I814" s="255"/>
      <c r="J814" s="255"/>
      <c r="K814" s="255"/>
      <c r="L814" s="255"/>
      <c r="M814" s="255"/>
      <c r="N814" s="255"/>
      <c r="O814" s="255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  <c r="Z814" s="255"/>
    </row>
    <row r="815">
      <c r="A815" s="255"/>
      <c r="B815" s="255"/>
      <c r="C815" s="255"/>
      <c r="D815" s="255"/>
      <c r="E815" s="255"/>
      <c r="F815" s="255"/>
      <c r="G815" s="255"/>
      <c r="H815" s="255"/>
      <c r="I815" s="255"/>
      <c r="J815" s="255"/>
      <c r="K815" s="255"/>
      <c r="L815" s="255"/>
      <c r="M815" s="255"/>
      <c r="N815" s="255"/>
      <c r="O815" s="255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  <c r="Z815" s="255"/>
    </row>
    <row r="816">
      <c r="A816" s="255"/>
      <c r="B816" s="255"/>
      <c r="C816" s="255"/>
      <c r="D816" s="255"/>
      <c r="E816" s="255"/>
      <c r="F816" s="255"/>
      <c r="G816" s="255"/>
      <c r="H816" s="255"/>
      <c r="I816" s="255"/>
      <c r="J816" s="255"/>
      <c r="K816" s="255"/>
      <c r="L816" s="255"/>
      <c r="M816" s="255"/>
      <c r="N816" s="255"/>
      <c r="O816" s="255"/>
      <c r="P816" s="255"/>
      <c r="Q816" s="255"/>
      <c r="R816" s="255"/>
      <c r="S816" s="255"/>
      <c r="T816" s="255"/>
      <c r="U816" s="255"/>
      <c r="V816" s="255"/>
      <c r="W816" s="255"/>
      <c r="X816" s="255"/>
      <c r="Y816" s="255"/>
      <c r="Z816" s="255"/>
    </row>
    <row r="817">
      <c r="A817" s="255"/>
      <c r="B817" s="255"/>
      <c r="C817" s="255"/>
      <c r="D817" s="255"/>
      <c r="E817" s="255"/>
      <c r="F817" s="255"/>
      <c r="G817" s="255"/>
      <c r="H817" s="255"/>
      <c r="I817" s="255"/>
      <c r="J817" s="255"/>
      <c r="K817" s="255"/>
      <c r="L817" s="255"/>
      <c r="M817" s="255"/>
      <c r="N817" s="255"/>
      <c r="O817" s="255"/>
      <c r="P817" s="255"/>
      <c r="Q817" s="255"/>
      <c r="R817" s="255"/>
      <c r="S817" s="255"/>
      <c r="T817" s="255"/>
      <c r="U817" s="255"/>
      <c r="V817" s="255"/>
      <c r="W817" s="255"/>
      <c r="X817" s="255"/>
      <c r="Y817" s="255"/>
      <c r="Z817" s="255"/>
    </row>
    <row r="818">
      <c r="A818" s="255"/>
      <c r="B818" s="255"/>
      <c r="C818" s="255"/>
      <c r="D818" s="255"/>
      <c r="E818" s="255"/>
      <c r="F818" s="255"/>
      <c r="G818" s="255"/>
      <c r="H818" s="255"/>
      <c r="I818" s="255"/>
      <c r="J818" s="255"/>
      <c r="K818" s="255"/>
      <c r="L818" s="255"/>
      <c r="M818" s="255"/>
      <c r="N818" s="255"/>
      <c r="O818" s="255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</row>
    <row r="819">
      <c r="A819" s="255"/>
      <c r="B819" s="255"/>
      <c r="C819" s="255"/>
      <c r="D819" s="255"/>
      <c r="E819" s="255"/>
      <c r="F819" s="255"/>
      <c r="G819" s="255"/>
      <c r="H819" s="255"/>
      <c r="I819" s="255"/>
      <c r="J819" s="255"/>
      <c r="K819" s="255"/>
      <c r="L819" s="255"/>
      <c r="M819" s="255"/>
      <c r="N819" s="255"/>
      <c r="O819" s="255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</row>
    <row r="820">
      <c r="A820" s="255"/>
      <c r="B820" s="255"/>
      <c r="C820" s="255"/>
      <c r="D820" s="255"/>
      <c r="E820" s="255"/>
      <c r="F820" s="255"/>
      <c r="G820" s="255"/>
      <c r="H820" s="255"/>
      <c r="I820" s="255"/>
      <c r="J820" s="255"/>
      <c r="K820" s="255"/>
      <c r="L820" s="255"/>
      <c r="M820" s="255"/>
      <c r="N820" s="255"/>
      <c r="O820" s="255"/>
      <c r="P820" s="255"/>
      <c r="Q820" s="255"/>
      <c r="R820" s="255"/>
      <c r="S820" s="255"/>
      <c r="T820" s="255"/>
      <c r="U820" s="255"/>
      <c r="V820" s="255"/>
      <c r="W820" s="255"/>
      <c r="X820" s="255"/>
      <c r="Y820" s="255"/>
      <c r="Z820" s="255"/>
    </row>
    <row r="821">
      <c r="A821" s="255"/>
      <c r="B821" s="255"/>
      <c r="C821" s="255"/>
      <c r="D821" s="255"/>
      <c r="E821" s="255"/>
      <c r="F821" s="255"/>
      <c r="G821" s="255"/>
      <c r="H821" s="255"/>
      <c r="I821" s="255"/>
      <c r="J821" s="255"/>
      <c r="K821" s="255"/>
      <c r="L821" s="255"/>
      <c r="M821" s="255"/>
      <c r="N821" s="255"/>
      <c r="O821" s="255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</row>
    <row r="822">
      <c r="A822" s="255"/>
      <c r="B822" s="255"/>
      <c r="C822" s="255"/>
      <c r="D822" s="255"/>
      <c r="E822" s="255"/>
      <c r="F822" s="255"/>
      <c r="G822" s="255"/>
      <c r="H822" s="255"/>
      <c r="I822" s="255"/>
      <c r="J822" s="255"/>
      <c r="K822" s="255"/>
      <c r="L822" s="255"/>
      <c r="M822" s="255"/>
      <c r="N822" s="255"/>
      <c r="O822" s="255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</row>
    <row r="823">
      <c r="A823" s="255"/>
      <c r="B823" s="255"/>
      <c r="C823" s="255"/>
      <c r="D823" s="255"/>
      <c r="E823" s="255"/>
      <c r="F823" s="255"/>
      <c r="G823" s="255"/>
      <c r="H823" s="255"/>
      <c r="I823" s="255"/>
      <c r="J823" s="255"/>
      <c r="K823" s="255"/>
      <c r="L823" s="255"/>
      <c r="M823" s="255"/>
      <c r="N823" s="255"/>
      <c r="O823" s="255"/>
      <c r="P823" s="255"/>
      <c r="Q823" s="255"/>
      <c r="R823" s="255"/>
      <c r="S823" s="255"/>
      <c r="T823" s="255"/>
      <c r="U823" s="255"/>
      <c r="V823" s="255"/>
      <c r="W823" s="255"/>
      <c r="X823" s="255"/>
      <c r="Y823" s="255"/>
      <c r="Z823" s="255"/>
    </row>
    <row r="824">
      <c r="A824" s="255"/>
      <c r="B824" s="255"/>
      <c r="C824" s="255"/>
      <c r="D824" s="255"/>
      <c r="E824" s="255"/>
      <c r="F824" s="255"/>
      <c r="G824" s="255"/>
      <c r="H824" s="255"/>
      <c r="I824" s="255"/>
      <c r="J824" s="255"/>
      <c r="K824" s="255"/>
      <c r="L824" s="255"/>
      <c r="M824" s="255"/>
      <c r="N824" s="255"/>
      <c r="O824" s="255"/>
      <c r="P824" s="255"/>
      <c r="Q824" s="255"/>
      <c r="R824" s="255"/>
      <c r="S824" s="255"/>
      <c r="T824" s="255"/>
      <c r="U824" s="255"/>
      <c r="V824" s="255"/>
      <c r="W824" s="255"/>
      <c r="X824" s="255"/>
      <c r="Y824" s="255"/>
      <c r="Z824" s="255"/>
    </row>
    <row r="825">
      <c r="A825" s="255"/>
      <c r="B825" s="255"/>
      <c r="C825" s="255"/>
      <c r="D825" s="255"/>
      <c r="E825" s="255"/>
      <c r="F825" s="255"/>
      <c r="G825" s="255"/>
      <c r="H825" s="255"/>
      <c r="I825" s="255"/>
      <c r="J825" s="255"/>
      <c r="K825" s="255"/>
      <c r="L825" s="255"/>
      <c r="M825" s="255"/>
      <c r="N825" s="255"/>
      <c r="O825" s="255"/>
      <c r="P825" s="255"/>
      <c r="Q825" s="255"/>
      <c r="R825" s="255"/>
      <c r="S825" s="255"/>
      <c r="T825" s="255"/>
      <c r="U825" s="255"/>
      <c r="V825" s="255"/>
      <c r="W825" s="255"/>
      <c r="X825" s="255"/>
      <c r="Y825" s="255"/>
      <c r="Z825" s="255"/>
    </row>
    <row r="826">
      <c r="A826" s="255"/>
      <c r="B826" s="255"/>
      <c r="C826" s="255"/>
      <c r="D826" s="255"/>
      <c r="E826" s="255"/>
      <c r="F826" s="255"/>
      <c r="G826" s="255"/>
      <c r="H826" s="255"/>
      <c r="I826" s="255"/>
      <c r="J826" s="255"/>
      <c r="K826" s="255"/>
      <c r="L826" s="255"/>
      <c r="M826" s="255"/>
      <c r="N826" s="255"/>
      <c r="O826" s="255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</row>
    <row r="827">
      <c r="A827" s="255"/>
      <c r="B827" s="255"/>
      <c r="C827" s="255"/>
      <c r="D827" s="255"/>
      <c r="E827" s="255"/>
      <c r="F827" s="255"/>
      <c r="G827" s="255"/>
      <c r="H827" s="255"/>
      <c r="I827" s="255"/>
      <c r="J827" s="255"/>
      <c r="K827" s="255"/>
      <c r="L827" s="255"/>
      <c r="M827" s="255"/>
      <c r="N827" s="255"/>
      <c r="O827" s="255"/>
      <c r="P827" s="255"/>
      <c r="Q827" s="255"/>
      <c r="R827" s="255"/>
      <c r="S827" s="255"/>
      <c r="T827" s="255"/>
      <c r="U827" s="255"/>
      <c r="V827" s="255"/>
      <c r="W827" s="255"/>
      <c r="X827" s="255"/>
      <c r="Y827" s="255"/>
      <c r="Z827" s="255"/>
    </row>
    <row r="828">
      <c r="A828" s="255"/>
      <c r="B828" s="255"/>
      <c r="C828" s="255"/>
      <c r="D828" s="255"/>
      <c r="E828" s="255"/>
      <c r="F828" s="255"/>
      <c r="G828" s="255"/>
      <c r="H828" s="255"/>
      <c r="I828" s="255"/>
      <c r="J828" s="255"/>
      <c r="K828" s="255"/>
      <c r="L828" s="255"/>
      <c r="M828" s="255"/>
      <c r="N828" s="255"/>
      <c r="O828" s="255"/>
      <c r="P828" s="255"/>
      <c r="Q828" s="255"/>
      <c r="R828" s="255"/>
      <c r="S828" s="255"/>
      <c r="T828" s="255"/>
      <c r="U828" s="255"/>
      <c r="V828" s="255"/>
      <c r="W828" s="255"/>
      <c r="X828" s="255"/>
      <c r="Y828" s="255"/>
      <c r="Z828" s="255"/>
    </row>
    <row r="829">
      <c r="A829" s="255"/>
      <c r="B829" s="255"/>
      <c r="C829" s="255"/>
      <c r="D829" s="255"/>
      <c r="E829" s="255"/>
      <c r="F829" s="255"/>
      <c r="G829" s="255"/>
      <c r="H829" s="255"/>
      <c r="I829" s="255"/>
      <c r="J829" s="255"/>
      <c r="K829" s="255"/>
      <c r="L829" s="255"/>
      <c r="M829" s="255"/>
      <c r="N829" s="255"/>
      <c r="O829" s="255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</row>
    <row r="830">
      <c r="A830" s="255"/>
      <c r="B830" s="255"/>
      <c r="C830" s="255"/>
      <c r="D830" s="255"/>
      <c r="E830" s="255"/>
      <c r="F830" s="255"/>
      <c r="G830" s="255"/>
      <c r="H830" s="255"/>
      <c r="I830" s="255"/>
      <c r="J830" s="255"/>
      <c r="K830" s="255"/>
      <c r="L830" s="255"/>
      <c r="M830" s="255"/>
      <c r="N830" s="255"/>
      <c r="O830" s="255"/>
      <c r="P830" s="255"/>
      <c r="Q830" s="255"/>
      <c r="R830" s="255"/>
      <c r="S830" s="255"/>
      <c r="T830" s="255"/>
      <c r="U830" s="255"/>
      <c r="V830" s="255"/>
      <c r="W830" s="255"/>
      <c r="X830" s="255"/>
      <c r="Y830" s="255"/>
      <c r="Z830" s="255"/>
    </row>
    <row r="831">
      <c r="A831" s="255"/>
      <c r="B831" s="255"/>
      <c r="C831" s="255"/>
      <c r="D831" s="255"/>
      <c r="E831" s="255"/>
      <c r="F831" s="255"/>
      <c r="G831" s="255"/>
      <c r="H831" s="255"/>
      <c r="I831" s="255"/>
      <c r="J831" s="255"/>
      <c r="K831" s="255"/>
      <c r="L831" s="255"/>
      <c r="M831" s="255"/>
      <c r="N831" s="255"/>
      <c r="O831" s="255"/>
      <c r="P831" s="255"/>
      <c r="Q831" s="255"/>
      <c r="R831" s="255"/>
      <c r="S831" s="255"/>
      <c r="T831" s="255"/>
      <c r="U831" s="255"/>
      <c r="V831" s="255"/>
      <c r="W831" s="255"/>
      <c r="X831" s="255"/>
      <c r="Y831" s="255"/>
      <c r="Z831" s="255"/>
    </row>
    <row r="832">
      <c r="A832" s="255"/>
      <c r="B832" s="255"/>
      <c r="C832" s="255"/>
      <c r="D832" s="255"/>
      <c r="E832" s="255"/>
      <c r="F832" s="255"/>
      <c r="G832" s="255"/>
      <c r="H832" s="255"/>
      <c r="I832" s="255"/>
      <c r="J832" s="255"/>
      <c r="K832" s="255"/>
      <c r="L832" s="255"/>
      <c r="M832" s="255"/>
      <c r="N832" s="255"/>
      <c r="O832" s="255"/>
      <c r="P832" s="255"/>
      <c r="Q832" s="255"/>
      <c r="R832" s="255"/>
      <c r="S832" s="255"/>
      <c r="T832" s="255"/>
      <c r="U832" s="255"/>
      <c r="V832" s="255"/>
      <c r="W832" s="255"/>
      <c r="X832" s="255"/>
      <c r="Y832" s="255"/>
      <c r="Z832" s="255"/>
    </row>
    <row r="833">
      <c r="A833" s="255"/>
      <c r="B833" s="255"/>
      <c r="C833" s="255"/>
      <c r="D833" s="255"/>
      <c r="E833" s="255"/>
      <c r="F833" s="255"/>
      <c r="G833" s="255"/>
      <c r="H833" s="255"/>
      <c r="I833" s="255"/>
      <c r="J833" s="255"/>
      <c r="K833" s="255"/>
      <c r="L833" s="255"/>
      <c r="M833" s="255"/>
      <c r="N833" s="255"/>
      <c r="O833" s="255"/>
      <c r="P833" s="255"/>
      <c r="Q833" s="255"/>
      <c r="R833" s="255"/>
      <c r="S833" s="255"/>
      <c r="T833" s="255"/>
      <c r="U833" s="255"/>
      <c r="V833" s="255"/>
      <c r="W833" s="255"/>
      <c r="X833" s="255"/>
      <c r="Y833" s="255"/>
      <c r="Z833" s="255"/>
    </row>
    <row r="834">
      <c r="A834" s="255"/>
      <c r="B834" s="255"/>
      <c r="C834" s="255"/>
      <c r="D834" s="255"/>
      <c r="E834" s="255"/>
      <c r="F834" s="255"/>
      <c r="G834" s="255"/>
      <c r="H834" s="255"/>
      <c r="I834" s="255"/>
      <c r="J834" s="255"/>
      <c r="K834" s="255"/>
      <c r="L834" s="255"/>
      <c r="M834" s="255"/>
      <c r="N834" s="255"/>
      <c r="O834" s="255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</row>
    <row r="835">
      <c r="A835" s="255"/>
      <c r="B835" s="255"/>
      <c r="C835" s="255"/>
      <c r="D835" s="255"/>
      <c r="E835" s="255"/>
      <c r="F835" s="255"/>
      <c r="G835" s="255"/>
      <c r="H835" s="255"/>
      <c r="I835" s="255"/>
      <c r="J835" s="255"/>
      <c r="K835" s="255"/>
      <c r="L835" s="255"/>
      <c r="M835" s="255"/>
      <c r="N835" s="255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</row>
    <row r="836">
      <c r="A836" s="255"/>
      <c r="B836" s="255"/>
      <c r="C836" s="255"/>
      <c r="D836" s="255"/>
      <c r="E836" s="255"/>
      <c r="F836" s="255"/>
      <c r="G836" s="255"/>
      <c r="H836" s="255"/>
      <c r="I836" s="255"/>
      <c r="J836" s="255"/>
      <c r="K836" s="255"/>
      <c r="L836" s="255"/>
      <c r="M836" s="255"/>
      <c r="N836" s="255"/>
      <c r="O836" s="255"/>
      <c r="P836" s="255"/>
      <c r="Q836" s="255"/>
      <c r="R836" s="255"/>
      <c r="S836" s="255"/>
      <c r="T836" s="255"/>
      <c r="U836" s="255"/>
      <c r="V836" s="255"/>
      <c r="W836" s="255"/>
      <c r="X836" s="255"/>
      <c r="Y836" s="255"/>
      <c r="Z836" s="255"/>
    </row>
    <row r="837">
      <c r="A837" s="255"/>
      <c r="B837" s="255"/>
      <c r="C837" s="255"/>
      <c r="D837" s="255"/>
      <c r="E837" s="255"/>
      <c r="F837" s="255"/>
      <c r="G837" s="255"/>
      <c r="H837" s="255"/>
      <c r="I837" s="255"/>
      <c r="J837" s="255"/>
      <c r="K837" s="255"/>
      <c r="L837" s="255"/>
      <c r="M837" s="255"/>
      <c r="N837" s="255"/>
      <c r="O837" s="255"/>
      <c r="P837" s="255"/>
      <c r="Q837" s="255"/>
      <c r="R837" s="255"/>
      <c r="S837" s="255"/>
      <c r="T837" s="255"/>
      <c r="U837" s="255"/>
      <c r="V837" s="255"/>
      <c r="W837" s="255"/>
      <c r="X837" s="255"/>
      <c r="Y837" s="255"/>
      <c r="Z837" s="255"/>
    </row>
    <row r="838">
      <c r="A838" s="255"/>
      <c r="B838" s="255"/>
      <c r="C838" s="255"/>
      <c r="D838" s="255"/>
      <c r="E838" s="255"/>
      <c r="F838" s="255"/>
      <c r="G838" s="255"/>
      <c r="H838" s="255"/>
      <c r="I838" s="255"/>
      <c r="J838" s="255"/>
      <c r="K838" s="255"/>
      <c r="L838" s="255"/>
      <c r="M838" s="255"/>
      <c r="N838" s="255"/>
      <c r="O838" s="255"/>
      <c r="P838" s="255"/>
      <c r="Q838" s="255"/>
      <c r="R838" s="255"/>
      <c r="S838" s="255"/>
      <c r="T838" s="255"/>
      <c r="U838" s="255"/>
      <c r="V838" s="255"/>
      <c r="W838" s="255"/>
      <c r="X838" s="255"/>
      <c r="Y838" s="255"/>
      <c r="Z838" s="255"/>
    </row>
    <row r="839">
      <c r="A839" s="255"/>
      <c r="B839" s="255"/>
      <c r="C839" s="255"/>
      <c r="D839" s="255"/>
      <c r="E839" s="255"/>
      <c r="F839" s="255"/>
      <c r="G839" s="255"/>
      <c r="H839" s="255"/>
      <c r="I839" s="255"/>
      <c r="J839" s="255"/>
      <c r="K839" s="255"/>
      <c r="L839" s="255"/>
      <c r="M839" s="255"/>
      <c r="N839" s="255"/>
      <c r="O839" s="255"/>
      <c r="P839" s="255"/>
      <c r="Q839" s="255"/>
      <c r="R839" s="255"/>
      <c r="S839" s="255"/>
      <c r="T839" s="255"/>
      <c r="U839" s="255"/>
      <c r="V839" s="255"/>
      <c r="W839" s="255"/>
      <c r="X839" s="255"/>
      <c r="Y839" s="255"/>
      <c r="Z839" s="255"/>
    </row>
    <row r="840">
      <c r="A840" s="255"/>
      <c r="B840" s="255"/>
      <c r="C840" s="255"/>
      <c r="D840" s="255"/>
      <c r="E840" s="255"/>
      <c r="F840" s="255"/>
      <c r="G840" s="255"/>
      <c r="H840" s="255"/>
      <c r="I840" s="255"/>
      <c r="J840" s="255"/>
      <c r="K840" s="255"/>
      <c r="L840" s="255"/>
      <c r="M840" s="255"/>
      <c r="N840" s="255"/>
      <c r="O840" s="255"/>
      <c r="P840" s="255"/>
      <c r="Q840" s="255"/>
      <c r="R840" s="255"/>
      <c r="S840" s="255"/>
      <c r="T840" s="255"/>
      <c r="U840" s="255"/>
      <c r="V840" s="255"/>
      <c r="W840" s="255"/>
      <c r="X840" s="255"/>
      <c r="Y840" s="255"/>
      <c r="Z840" s="255"/>
    </row>
    <row r="841">
      <c r="A841" s="255"/>
      <c r="B841" s="255"/>
      <c r="C841" s="255"/>
      <c r="D841" s="255"/>
      <c r="E841" s="255"/>
      <c r="F841" s="255"/>
      <c r="G841" s="255"/>
      <c r="H841" s="255"/>
      <c r="I841" s="255"/>
      <c r="J841" s="255"/>
      <c r="K841" s="255"/>
      <c r="L841" s="255"/>
      <c r="M841" s="255"/>
      <c r="N841" s="255"/>
      <c r="O841" s="255"/>
      <c r="P841" s="255"/>
      <c r="Q841" s="255"/>
      <c r="R841" s="255"/>
      <c r="S841" s="255"/>
      <c r="T841" s="255"/>
      <c r="U841" s="255"/>
      <c r="V841" s="255"/>
      <c r="W841" s="255"/>
      <c r="X841" s="255"/>
      <c r="Y841" s="255"/>
      <c r="Z841" s="255"/>
    </row>
    <row r="842">
      <c r="A842" s="255"/>
      <c r="B842" s="255"/>
      <c r="C842" s="255"/>
      <c r="D842" s="255"/>
      <c r="E842" s="255"/>
      <c r="F842" s="255"/>
      <c r="G842" s="255"/>
      <c r="H842" s="255"/>
      <c r="I842" s="255"/>
      <c r="J842" s="255"/>
      <c r="K842" s="255"/>
      <c r="L842" s="255"/>
      <c r="M842" s="255"/>
      <c r="N842" s="255"/>
      <c r="O842" s="255"/>
      <c r="P842" s="255"/>
      <c r="Q842" s="255"/>
      <c r="R842" s="255"/>
      <c r="S842" s="255"/>
      <c r="T842" s="255"/>
      <c r="U842" s="255"/>
      <c r="V842" s="255"/>
      <c r="W842" s="255"/>
      <c r="X842" s="255"/>
      <c r="Y842" s="255"/>
      <c r="Z842" s="255"/>
    </row>
    <row r="843">
      <c r="A843" s="255"/>
      <c r="B843" s="255"/>
      <c r="C843" s="255"/>
      <c r="D843" s="255"/>
      <c r="E843" s="255"/>
      <c r="F843" s="255"/>
      <c r="G843" s="255"/>
      <c r="H843" s="255"/>
      <c r="I843" s="255"/>
      <c r="J843" s="255"/>
      <c r="K843" s="255"/>
      <c r="L843" s="255"/>
      <c r="M843" s="255"/>
      <c r="N843" s="255"/>
      <c r="O843" s="255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</row>
    <row r="844">
      <c r="A844" s="255"/>
      <c r="B844" s="255"/>
      <c r="C844" s="255"/>
      <c r="D844" s="255"/>
      <c r="E844" s="255"/>
      <c r="F844" s="255"/>
      <c r="G844" s="255"/>
      <c r="H844" s="255"/>
      <c r="I844" s="255"/>
      <c r="J844" s="255"/>
      <c r="K844" s="255"/>
      <c r="L844" s="255"/>
      <c r="M844" s="255"/>
      <c r="N844" s="255"/>
      <c r="O844" s="255"/>
      <c r="P844" s="255"/>
      <c r="Q844" s="255"/>
      <c r="R844" s="255"/>
      <c r="S844" s="255"/>
      <c r="T844" s="255"/>
      <c r="U844" s="255"/>
      <c r="V844" s="255"/>
      <c r="W844" s="255"/>
      <c r="X844" s="255"/>
      <c r="Y844" s="255"/>
      <c r="Z844" s="255"/>
    </row>
    <row r="845">
      <c r="A845" s="255"/>
      <c r="B845" s="255"/>
      <c r="C845" s="255"/>
      <c r="D845" s="255"/>
      <c r="E845" s="255"/>
      <c r="F845" s="255"/>
      <c r="G845" s="255"/>
      <c r="H845" s="255"/>
      <c r="I845" s="255"/>
      <c r="J845" s="255"/>
      <c r="K845" s="255"/>
      <c r="L845" s="255"/>
      <c r="M845" s="255"/>
      <c r="N845" s="255"/>
      <c r="O845" s="255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</row>
    <row r="846">
      <c r="A846" s="255"/>
      <c r="B846" s="255"/>
      <c r="C846" s="255"/>
      <c r="D846" s="255"/>
      <c r="E846" s="255"/>
      <c r="F846" s="255"/>
      <c r="G846" s="255"/>
      <c r="H846" s="255"/>
      <c r="I846" s="255"/>
      <c r="J846" s="255"/>
      <c r="K846" s="255"/>
      <c r="L846" s="255"/>
      <c r="M846" s="255"/>
      <c r="N846" s="255"/>
      <c r="O846" s="255"/>
      <c r="P846" s="255"/>
      <c r="Q846" s="255"/>
      <c r="R846" s="255"/>
      <c r="S846" s="255"/>
      <c r="T846" s="255"/>
      <c r="U846" s="255"/>
      <c r="V846" s="255"/>
      <c r="W846" s="255"/>
      <c r="X846" s="255"/>
      <c r="Y846" s="255"/>
      <c r="Z846" s="255"/>
    </row>
    <row r="847">
      <c r="A847" s="255"/>
      <c r="B847" s="255"/>
      <c r="C847" s="255"/>
      <c r="D847" s="255"/>
      <c r="E847" s="255"/>
      <c r="F847" s="255"/>
      <c r="G847" s="255"/>
      <c r="H847" s="255"/>
      <c r="I847" s="255"/>
      <c r="J847" s="255"/>
      <c r="K847" s="255"/>
      <c r="L847" s="255"/>
      <c r="M847" s="255"/>
      <c r="N847" s="255"/>
      <c r="O847" s="255"/>
      <c r="P847" s="255"/>
      <c r="Q847" s="255"/>
      <c r="R847" s="255"/>
      <c r="S847" s="255"/>
      <c r="T847" s="255"/>
      <c r="U847" s="255"/>
      <c r="V847" s="255"/>
      <c r="W847" s="255"/>
      <c r="X847" s="255"/>
      <c r="Y847" s="255"/>
      <c r="Z847" s="255"/>
    </row>
    <row r="848">
      <c r="A848" s="255"/>
      <c r="B848" s="255"/>
      <c r="C848" s="255"/>
      <c r="D848" s="255"/>
      <c r="E848" s="255"/>
      <c r="F848" s="255"/>
      <c r="G848" s="255"/>
      <c r="H848" s="255"/>
      <c r="I848" s="255"/>
      <c r="J848" s="255"/>
      <c r="K848" s="255"/>
      <c r="L848" s="255"/>
      <c r="M848" s="255"/>
      <c r="N848" s="255"/>
      <c r="O848" s="255"/>
      <c r="P848" s="255"/>
      <c r="Q848" s="255"/>
      <c r="R848" s="255"/>
      <c r="S848" s="255"/>
      <c r="T848" s="255"/>
      <c r="U848" s="255"/>
      <c r="V848" s="255"/>
      <c r="W848" s="255"/>
      <c r="X848" s="255"/>
      <c r="Y848" s="255"/>
      <c r="Z848" s="255"/>
    </row>
    <row r="849">
      <c r="A849" s="255"/>
      <c r="B849" s="255"/>
      <c r="C849" s="255"/>
      <c r="D849" s="255"/>
      <c r="E849" s="255"/>
      <c r="F849" s="255"/>
      <c r="G849" s="255"/>
      <c r="H849" s="255"/>
      <c r="I849" s="255"/>
      <c r="J849" s="255"/>
      <c r="K849" s="255"/>
      <c r="L849" s="255"/>
      <c r="M849" s="255"/>
      <c r="N849" s="255"/>
      <c r="O849" s="255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</row>
    <row r="850">
      <c r="A850" s="255"/>
      <c r="B850" s="255"/>
      <c r="C850" s="255"/>
      <c r="D850" s="255"/>
      <c r="E850" s="255"/>
      <c r="F850" s="255"/>
      <c r="G850" s="255"/>
      <c r="H850" s="255"/>
      <c r="I850" s="255"/>
      <c r="J850" s="255"/>
      <c r="K850" s="255"/>
      <c r="L850" s="255"/>
      <c r="M850" s="255"/>
      <c r="N850" s="255"/>
      <c r="O850" s="255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</row>
    <row r="851">
      <c r="A851" s="255"/>
      <c r="B851" s="255"/>
      <c r="C851" s="255"/>
      <c r="D851" s="255"/>
      <c r="E851" s="255"/>
      <c r="F851" s="255"/>
      <c r="G851" s="255"/>
      <c r="H851" s="255"/>
      <c r="I851" s="255"/>
      <c r="J851" s="255"/>
      <c r="K851" s="255"/>
      <c r="L851" s="255"/>
      <c r="M851" s="255"/>
      <c r="N851" s="255"/>
      <c r="O851" s="255"/>
      <c r="P851" s="255"/>
      <c r="Q851" s="255"/>
      <c r="R851" s="255"/>
      <c r="S851" s="255"/>
      <c r="T851" s="255"/>
      <c r="U851" s="255"/>
      <c r="V851" s="255"/>
      <c r="W851" s="255"/>
      <c r="X851" s="255"/>
      <c r="Y851" s="255"/>
      <c r="Z851" s="255"/>
    </row>
    <row r="852">
      <c r="A852" s="255"/>
      <c r="B852" s="255"/>
      <c r="C852" s="255"/>
      <c r="D852" s="255"/>
      <c r="E852" s="255"/>
      <c r="F852" s="255"/>
      <c r="G852" s="255"/>
      <c r="H852" s="255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/>
      <c r="Z852" s="255"/>
    </row>
    <row r="853">
      <c r="A853" s="255"/>
      <c r="B853" s="255"/>
      <c r="C853" s="255"/>
      <c r="D853" s="255"/>
      <c r="E853" s="255"/>
      <c r="F853" s="255"/>
      <c r="G853" s="255"/>
      <c r="H853" s="255"/>
      <c r="I853" s="255"/>
      <c r="J853" s="255"/>
      <c r="K853" s="255"/>
      <c r="L853" s="255"/>
      <c r="M853" s="255"/>
      <c r="N853" s="255"/>
      <c r="O853" s="255"/>
      <c r="P853" s="255"/>
      <c r="Q853" s="255"/>
      <c r="R853" s="255"/>
      <c r="S853" s="255"/>
      <c r="T853" s="255"/>
      <c r="U853" s="255"/>
      <c r="V853" s="255"/>
      <c r="W853" s="255"/>
      <c r="X853" s="255"/>
      <c r="Y853" s="255"/>
      <c r="Z853" s="255"/>
    </row>
    <row r="854">
      <c r="A854" s="255"/>
      <c r="B854" s="255"/>
      <c r="C854" s="255"/>
      <c r="D854" s="255"/>
      <c r="E854" s="255"/>
      <c r="F854" s="255"/>
      <c r="G854" s="255"/>
      <c r="H854" s="255"/>
      <c r="I854" s="255"/>
      <c r="J854" s="255"/>
      <c r="K854" s="255"/>
      <c r="L854" s="255"/>
      <c r="M854" s="255"/>
      <c r="N854" s="255"/>
      <c r="O854" s="255"/>
      <c r="P854" s="255"/>
      <c r="Q854" s="255"/>
      <c r="R854" s="255"/>
      <c r="S854" s="255"/>
      <c r="T854" s="255"/>
      <c r="U854" s="255"/>
      <c r="V854" s="255"/>
      <c r="W854" s="255"/>
      <c r="X854" s="255"/>
      <c r="Y854" s="255"/>
      <c r="Z854" s="255"/>
    </row>
    <row r="855">
      <c r="A855" s="255"/>
      <c r="B855" s="255"/>
      <c r="C855" s="255"/>
      <c r="D855" s="255"/>
      <c r="E855" s="255"/>
      <c r="F855" s="255"/>
      <c r="G855" s="255"/>
      <c r="H855" s="255"/>
      <c r="I855" s="255"/>
      <c r="J855" s="255"/>
      <c r="K855" s="255"/>
      <c r="L855" s="255"/>
      <c r="M855" s="255"/>
      <c r="N855" s="255"/>
      <c r="O855" s="255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</row>
    <row r="856">
      <c r="A856" s="255"/>
      <c r="B856" s="255"/>
      <c r="C856" s="255"/>
      <c r="D856" s="255"/>
      <c r="E856" s="255"/>
      <c r="F856" s="255"/>
      <c r="G856" s="255"/>
      <c r="H856" s="255"/>
      <c r="I856" s="255"/>
      <c r="J856" s="255"/>
      <c r="K856" s="255"/>
      <c r="L856" s="255"/>
      <c r="M856" s="255"/>
      <c r="N856" s="255"/>
      <c r="O856" s="255"/>
      <c r="P856" s="255"/>
      <c r="Q856" s="255"/>
      <c r="R856" s="255"/>
      <c r="S856" s="255"/>
      <c r="T856" s="255"/>
      <c r="U856" s="255"/>
      <c r="V856" s="255"/>
      <c r="W856" s="255"/>
      <c r="X856" s="255"/>
      <c r="Y856" s="255"/>
      <c r="Z856" s="255"/>
    </row>
    <row r="857">
      <c r="A857" s="255"/>
      <c r="B857" s="255"/>
      <c r="C857" s="255"/>
      <c r="D857" s="255"/>
      <c r="E857" s="255"/>
      <c r="F857" s="255"/>
      <c r="G857" s="255"/>
      <c r="H857" s="255"/>
      <c r="I857" s="255"/>
      <c r="J857" s="255"/>
      <c r="K857" s="255"/>
      <c r="L857" s="255"/>
      <c r="M857" s="255"/>
      <c r="N857" s="255"/>
      <c r="O857" s="255"/>
      <c r="P857" s="255"/>
      <c r="Q857" s="255"/>
      <c r="R857" s="255"/>
      <c r="S857" s="255"/>
      <c r="T857" s="255"/>
      <c r="U857" s="255"/>
      <c r="V857" s="255"/>
      <c r="W857" s="255"/>
      <c r="X857" s="255"/>
      <c r="Y857" s="255"/>
      <c r="Z857" s="255"/>
    </row>
    <row r="858">
      <c r="A858" s="255"/>
      <c r="B858" s="255"/>
      <c r="C858" s="255"/>
      <c r="D858" s="255"/>
      <c r="E858" s="255"/>
      <c r="F858" s="255"/>
      <c r="G858" s="255"/>
      <c r="H858" s="255"/>
      <c r="I858" s="255"/>
      <c r="J858" s="255"/>
      <c r="K858" s="255"/>
      <c r="L858" s="255"/>
      <c r="M858" s="255"/>
      <c r="N858" s="255"/>
      <c r="O858" s="255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</row>
    <row r="859">
      <c r="A859" s="255"/>
      <c r="B859" s="255"/>
      <c r="C859" s="255"/>
      <c r="D859" s="255"/>
      <c r="E859" s="255"/>
      <c r="F859" s="255"/>
      <c r="G859" s="255"/>
      <c r="H859" s="255"/>
      <c r="I859" s="255"/>
      <c r="J859" s="255"/>
      <c r="K859" s="255"/>
      <c r="L859" s="255"/>
      <c r="M859" s="255"/>
      <c r="N859" s="255"/>
      <c r="O859" s="255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</row>
    <row r="860">
      <c r="A860" s="255"/>
      <c r="B860" s="255"/>
      <c r="C860" s="255"/>
      <c r="D860" s="255"/>
      <c r="E860" s="255"/>
      <c r="F860" s="255"/>
      <c r="G860" s="255"/>
      <c r="H860" s="255"/>
      <c r="I860" s="255"/>
      <c r="J860" s="255"/>
      <c r="K860" s="255"/>
      <c r="L860" s="255"/>
      <c r="M860" s="255"/>
      <c r="N860" s="255"/>
      <c r="O860" s="255"/>
      <c r="P860" s="255"/>
      <c r="Q860" s="255"/>
      <c r="R860" s="255"/>
      <c r="S860" s="255"/>
      <c r="T860" s="255"/>
      <c r="U860" s="255"/>
      <c r="V860" s="255"/>
      <c r="W860" s="255"/>
      <c r="X860" s="255"/>
      <c r="Y860" s="255"/>
      <c r="Z860" s="255"/>
    </row>
    <row r="861">
      <c r="A861" s="255"/>
      <c r="B861" s="255"/>
      <c r="C861" s="255"/>
      <c r="D861" s="255"/>
      <c r="E861" s="255"/>
      <c r="F861" s="255"/>
      <c r="G861" s="255"/>
      <c r="H861" s="255"/>
      <c r="I861" s="255"/>
      <c r="J861" s="255"/>
      <c r="K861" s="255"/>
      <c r="L861" s="255"/>
      <c r="M861" s="255"/>
      <c r="N861" s="255"/>
      <c r="O861" s="255"/>
      <c r="P861" s="255"/>
      <c r="Q861" s="255"/>
      <c r="R861" s="255"/>
      <c r="S861" s="255"/>
      <c r="T861" s="255"/>
      <c r="U861" s="255"/>
      <c r="V861" s="255"/>
      <c r="W861" s="255"/>
      <c r="X861" s="255"/>
      <c r="Y861" s="255"/>
      <c r="Z861" s="255"/>
    </row>
    <row r="862">
      <c r="A862" s="255"/>
      <c r="B862" s="255"/>
      <c r="C862" s="255"/>
      <c r="D862" s="255"/>
      <c r="E862" s="255"/>
      <c r="F862" s="255"/>
      <c r="G862" s="255"/>
      <c r="H862" s="255"/>
      <c r="I862" s="255"/>
      <c r="J862" s="255"/>
      <c r="K862" s="255"/>
      <c r="L862" s="255"/>
      <c r="M862" s="255"/>
      <c r="N862" s="255"/>
      <c r="O862" s="255"/>
      <c r="P862" s="255"/>
      <c r="Q862" s="255"/>
      <c r="R862" s="255"/>
      <c r="S862" s="255"/>
      <c r="T862" s="255"/>
      <c r="U862" s="255"/>
      <c r="V862" s="255"/>
      <c r="W862" s="255"/>
      <c r="X862" s="255"/>
      <c r="Y862" s="255"/>
      <c r="Z862" s="255"/>
    </row>
    <row r="863">
      <c r="A863" s="255"/>
      <c r="B863" s="255"/>
      <c r="C863" s="255"/>
      <c r="D863" s="255"/>
      <c r="E863" s="255"/>
      <c r="F863" s="255"/>
      <c r="G863" s="255"/>
      <c r="H863" s="255"/>
      <c r="I863" s="255"/>
      <c r="J863" s="255"/>
      <c r="K863" s="255"/>
      <c r="L863" s="255"/>
      <c r="M863" s="255"/>
      <c r="N863" s="255"/>
      <c r="O863" s="255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</row>
    <row r="864">
      <c r="A864" s="255"/>
      <c r="B864" s="255"/>
      <c r="C864" s="255"/>
      <c r="D864" s="255"/>
      <c r="E864" s="255"/>
      <c r="F864" s="255"/>
      <c r="G864" s="255"/>
      <c r="H864" s="255"/>
      <c r="I864" s="255"/>
      <c r="J864" s="255"/>
      <c r="K864" s="255"/>
      <c r="L864" s="255"/>
      <c r="M864" s="255"/>
      <c r="N864" s="255"/>
      <c r="O864" s="255"/>
      <c r="P864" s="255"/>
      <c r="Q864" s="255"/>
      <c r="R864" s="255"/>
      <c r="S864" s="255"/>
      <c r="T864" s="255"/>
      <c r="U864" s="255"/>
      <c r="V864" s="255"/>
      <c r="W864" s="255"/>
      <c r="X864" s="255"/>
      <c r="Y864" s="255"/>
      <c r="Z864" s="255"/>
    </row>
    <row r="865">
      <c r="A865" s="255"/>
      <c r="B865" s="255"/>
      <c r="C865" s="255"/>
      <c r="D865" s="255"/>
      <c r="E865" s="255"/>
      <c r="F865" s="255"/>
      <c r="G865" s="255"/>
      <c r="H865" s="255"/>
      <c r="I865" s="255"/>
      <c r="J865" s="255"/>
      <c r="K865" s="255"/>
      <c r="L865" s="255"/>
      <c r="M865" s="255"/>
      <c r="N865" s="255"/>
      <c r="O865" s="255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</row>
    <row r="866">
      <c r="A866" s="255"/>
      <c r="B866" s="255"/>
      <c r="C866" s="255"/>
      <c r="D866" s="255"/>
      <c r="E866" s="255"/>
      <c r="F866" s="255"/>
      <c r="G866" s="255"/>
      <c r="H866" s="255"/>
      <c r="I866" s="255"/>
      <c r="J866" s="255"/>
      <c r="K866" s="255"/>
      <c r="L866" s="255"/>
      <c r="M866" s="255"/>
      <c r="N866" s="255"/>
      <c r="O866" s="255"/>
      <c r="P866" s="255"/>
      <c r="Q866" s="255"/>
      <c r="R866" s="255"/>
      <c r="S866" s="255"/>
      <c r="T866" s="255"/>
      <c r="U866" s="255"/>
      <c r="V866" s="255"/>
      <c r="W866" s="255"/>
      <c r="X866" s="255"/>
      <c r="Y866" s="255"/>
      <c r="Z866" s="255"/>
    </row>
    <row r="867">
      <c r="A867" s="255"/>
      <c r="B867" s="255"/>
      <c r="C867" s="255"/>
      <c r="D867" s="255"/>
      <c r="E867" s="255"/>
      <c r="F867" s="255"/>
      <c r="G867" s="255"/>
      <c r="H867" s="255"/>
      <c r="I867" s="255"/>
      <c r="J867" s="255"/>
      <c r="K867" s="255"/>
      <c r="L867" s="255"/>
      <c r="M867" s="255"/>
      <c r="N867" s="255"/>
      <c r="O867" s="255"/>
      <c r="P867" s="255"/>
      <c r="Q867" s="255"/>
      <c r="R867" s="255"/>
      <c r="S867" s="255"/>
      <c r="T867" s="255"/>
      <c r="U867" s="255"/>
      <c r="V867" s="255"/>
      <c r="W867" s="255"/>
      <c r="X867" s="255"/>
      <c r="Y867" s="255"/>
      <c r="Z867" s="255"/>
    </row>
    <row r="868">
      <c r="A868" s="255"/>
      <c r="B868" s="255"/>
      <c r="C868" s="255"/>
      <c r="D868" s="255"/>
      <c r="E868" s="255"/>
      <c r="F868" s="255"/>
      <c r="G868" s="255"/>
      <c r="H868" s="255"/>
      <c r="I868" s="255"/>
      <c r="J868" s="255"/>
      <c r="K868" s="255"/>
      <c r="L868" s="255"/>
      <c r="M868" s="255"/>
      <c r="N868" s="255"/>
      <c r="O868" s="255"/>
      <c r="P868" s="255"/>
      <c r="Q868" s="255"/>
      <c r="R868" s="255"/>
      <c r="S868" s="255"/>
      <c r="T868" s="255"/>
      <c r="U868" s="255"/>
      <c r="V868" s="255"/>
      <c r="W868" s="255"/>
      <c r="X868" s="255"/>
      <c r="Y868" s="255"/>
      <c r="Z868" s="255"/>
    </row>
    <row r="869">
      <c r="A869" s="255"/>
      <c r="B869" s="255"/>
      <c r="C869" s="255"/>
      <c r="D869" s="255"/>
      <c r="E869" s="255"/>
      <c r="F869" s="255"/>
      <c r="G869" s="255"/>
      <c r="H869" s="255"/>
      <c r="I869" s="255"/>
      <c r="J869" s="255"/>
      <c r="K869" s="255"/>
      <c r="L869" s="255"/>
      <c r="M869" s="255"/>
      <c r="N869" s="255"/>
      <c r="O869" s="255"/>
      <c r="P869" s="255"/>
      <c r="Q869" s="255"/>
      <c r="R869" s="255"/>
      <c r="S869" s="255"/>
      <c r="T869" s="255"/>
      <c r="U869" s="255"/>
      <c r="V869" s="255"/>
      <c r="W869" s="255"/>
      <c r="X869" s="255"/>
      <c r="Y869" s="255"/>
      <c r="Z869" s="255"/>
    </row>
    <row r="870">
      <c r="A870" s="255"/>
      <c r="B870" s="255"/>
      <c r="C870" s="255"/>
      <c r="D870" s="255"/>
      <c r="E870" s="255"/>
      <c r="F870" s="255"/>
      <c r="G870" s="255"/>
      <c r="H870" s="255"/>
      <c r="I870" s="255"/>
      <c r="J870" s="255"/>
      <c r="K870" s="255"/>
      <c r="L870" s="255"/>
      <c r="M870" s="255"/>
      <c r="N870" s="255"/>
      <c r="O870" s="255"/>
      <c r="P870" s="255"/>
      <c r="Q870" s="255"/>
      <c r="R870" s="255"/>
      <c r="S870" s="255"/>
      <c r="T870" s="255"/>
      <c r="U870" s="255"/>
      <c r="V870" s="255"/>
      <c r="W870" s="255"/>
      <c r="X870" s="255"/>
      <c r="Y870" s="255"/>
      <c r="Z870" s="255"/>
    </row>
    <row r="871">
      <c r="A871" s="255"/>
      <c r="B871" s="255"/>
      <c r="C871" s="255"/>
      <c r="D871" s="255"/>
      <c r="E871" s="255"/>
      <c r="F871" s="255"/>
      <c r="G871" s="255"/>
      <c r="H871" s="255"/>
      <c r="I871" s="255"/>
      <c r="J871" s="255"/>
      <c r="K871" s="255"/>
      <c r="L871" s="255"/>
      <c r="M871" s="255"/>
      <c r="N871" s="255"/>
      <c r="O871" s="255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</row>
    <row r="872">
      <c r="A872" s="255"/>
      <c r="B872" s="255"/>
      <c r="C872" s="255"/>
      <c r="D872" s="255"/>
      <c r="E872" s="255"/>
      <c r="F872" s="255"/>
      <c r="G872" s="255"/>
      <c r="H872" s="255"/>
      <c r="I872" s="255"/>
      <c r="J872" s="255"/>
      <c r="K872" s="255"/>
      <c r="L872" s="255"/>
      <c r="M872" s="255"/>
      <c r="N872" s="255"/>
      <c r="O872" s="255"/>
      <c r="P872" s="255"/>
      <c r="Q872" s="255"/>
      <c r="R872" s="255"/>
      <c r="S872" s="255"/>
      <c r="T872" s="255"/>
      <c r="U872" s="255"/>
      <c r="V872" s="255"/>
      <c r="W872" s="255"/>
      <c r="X872" s="255"/>
      <c r="Y872" s="255"/>
      <c r="Z872" s="255"/>
    </row>
    <row r="873">
      <c r="A873" s="255"/>
      <c r="B873" s="255"/>
      <c r="C873" s="255"/>
      <c r="D873" s="255"/>
      <c r="E873" s="255"/>
      <c r="F873" s="255"/>
      <c r="G873" s="255"/>
      <c r="H873" s="255"/>
      <c r="I873" s="255"/>
      <c r="J873" s="255"/>
      <c r="K873" s="255"/>
      <c r="L873" s="255"/>
      <c r="M873" s="255"/>
      <c r="N873" s="255"/>
      <c r="O873" s="255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</row>
    <row r="874">
      <c r="A874" s="255"/>
      <c r="B874" s="255"/>
      <c r="C874" s="255"/>
      <c r="D874" s="255"/>
      <c r="E874" s="255"/>
      <c r="F874" s="255"/>
      <c r="G874" s="255"/>
      <c r="H874" s="255"/>
      <c r="I874" s="255"/>
      <c r="J874" s="255"/>
      <c r="K874" s="255"/>
      <c r="L874" s="255"/>
      <c r="M874" s="255"/>
      <c r="N874" s="255"/>
      <c r="O874" s="255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</row>
    <row r="875">
      <c r="A875" s="255"/>
      <c r="B875" s="255"/>
      <c r="C875" s="255"/>
      <c r="D875" s="255"/>
      <c r="E875" s="255"/>
      <c r="F875" s="255"/>
      <c r="G875" s="255"/>
      <c r="H875" s="255"/>
      <c r="I875" s="255"/>
      <c r="J875" s="255"/>
      <c r="K875" s="255"/>
      <c r="L875" s="255"/>
      <c r="M875" s="255"/>
      <c r="N875" s="255"/>
      <c r="O875" s="255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</row>
    <row r="876">
      <c r="A876" s="255"/>
      <c r="B876" s="255"/>
      <c r="C876" s="255"/>
      <c r="D876" s="255"/>
      <c r="E876" s="255"/>
      <c r="F876" s="255"/>
      <c r="G876" s="255"/>
      <c r="H876" s="255"/>
      <c r="I876" s="255"/>
      <c r="J876" s="255"/>
      <c r="K876" s="255"/>
      <c r="L876" s="255"/>
      <c r="M876" s="255"/>
      <c r="N876" s="255"/>
      <c r="O876" s="255"/>
      <c r="P876" s="255"/>
      <c r="Q876" s="255"/>
      <c r="R876" s="255"/>
      <c r="S876" s="255"/>
      <c r="T876" s="255"/>
      <c r="U876" s="255"/>
      <c r="V876" s="255"/>
      <c r="W876" s="255"/>
      <c r="X876" s="255"/>
      <c r="Y876" s="255"/>
      <c r="Z876" s="255"/>
    </row>
    <row r="877">
      <c r="A877" s="255"/>
      <c r="B877" s="255"/>
      <c r="C877" s="255"/>
      <c r="D877" s="255"/>
      <c r="E877" s="255"/>
      <c r="F877" s="255"/>
      <c r="G877" s="255"/>
      <c r="H877" s="255"/>
      <c r="I877" s="255"/>
      <c r="J877" s="255"/>
      <c r="K877" s="255"/>
      <c r="L877" s="255"/>
      <c r="M877" s="255"/>
      <c r="N877" s="255"/>
      <c r="O877" s="255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</row>
    <row r="878">
      <c r="A878" s="255"/>
      <c r="B878" s="255"/>
      <c r="C878" s="255"/>
      <c r="D878" s="255"/>
      <c r="E878" s="255"/>
      <c r="F878" s="255"/>
      <c r="G878" s="255"/>
      <c r="H878" s="255"/>
      <c r="I878" s="255"/>
      <c r="J878" s="255"/>
      <c r="K878" s="255"/>
      <c r="L878" s="255"/>
      <c r="M878" s="255"/>
      <c r="N878" s="255"/>
      <c r="O878" s="255"/>
      <c r="P878" s="255"/>
      <c r="Q878" s="255"/>
      <c r="R878" s="255"/>
      <c r="S878" s="255"/>
      <c r="T878" s="255"/>
      <c r="U878" s="255"/>
      <c r="V878" s="255"/>
      <c r="W878" s="255"/>
      <c r="X878" s="255"/>
      <c r="Y878" s="255"/>
      <c r="Z878" s="255"/>
    </row>
    <row r="879">
      <c r="A879" s="255"/>
      <c r="B879" s="255"/>
      <c r="C879" s="255"/>
      <c r="D879" s="255"/>
      <c r="E879" s="255"/>
      <c r="F879" s="255"/>
      <c r="G879" s="255"/>
      <c r="H879" s="255"/>
      <c r="I879" s="255"/>
      <c r="J879" s="255"/>
      <c r="K879" s="255"/>
      <c r="L879" s="255"/>
      <c r="M879" s="255"/>
      <c r="N879" s="255"/>
      <c r="O879" s="255"/>
      <c r="P879" s="255"/>
      <c r="Q879" s="255"/>
      <c r="R879" s="255"/>
      <c r="S879" s="255"/>
      <c r="T879" s="255"/>
      <c r="U879" s="255"/>
      <c r="V879" s="255"/>
      <c r="W879" s="255"/>
      <c r="X879" s="255"/>
      <c r="Y879" s="255"/>
      <c r="Z879" s="255"/>
    </row>
    <row r="880">
      <c r="A880" s="255"/>
      <c r="B880" s="255"/>
      <c r="C880" s="255"/>
      <c r="D880" s="255"/>
      <c r="E880" s="255"/>
      <c r="F880" s="255"/>
      <c r="G880" s="255"/>
      <c r="H880" s="255"/>
      <c r="I880" s="255"/>
      <c r="J880" s="255"/>
      <c r="K880" s="255"/>
      <c r="L880" s="255"/>
      <c r="M880" s="255"/>
      <c r="N880" s="255"/>
      <c r="O880" s="255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</row>
    <row r="881">
      <c r="A881" s="255"/>
      <c r="B881" s="255"/>
      <c r="C881" s="255"/>
      <c r="D881" s="255"/>
      <c r="E881" s="255"/>
      <c r="F881" s="255"/>
      <c r="G881" s="255"/>
      <c r="H881" s="255"/>
      <c r="I881" s="255"/>
      <c r="J881" s="255"/>
      <c r="K881" s="255"/>
      <c r="L881" s="255"/>
      <c r="M881" s="255"/>
      <c r="N881" s="255"/>
      <c r="O881" s="255"/>
      <c r="P881" s="255"/>
      <c r="Q881" s="255"/>
      <c r="R881" s="255"/>
      <c r="S881" s="255"/>
      <c r="T881" s="255"/>
      <c r="U881" s="255"/>
      <c r="V881" s="255"/>
      <c r="W881" s="255"/>
      <c r="X881" s="255"/>
      <c r="Y881" s="255"/>
      <c r="Z881" s="255"/>
    </row>
    <row r="882">
      <c r="A882" s="255"/>
      <c r="B882" s="255"/>
      <c r="C882" s="255"/>
      <c r="D882" s="255"/>
      <c r="E882" s="255"/>
      <c r="F882" s="255"/>
      <c r="G882" s="255"/>
      <c r="H882" s="255"/>
      <c r="I882" s="255"/>
      <c r="J882" s="255"/>
      <c r="K882" s="255"/>
      <c r="L882" s="255"/>
      <c r="M882" s="255"/>
      <c r="N882" s="255"/>
      <c r="O882" s="255"/>
      <c r="P882" s="255"/>
      <c r="Q882" s="255"/>
      <c r="R882" s="255"/>
      <c r="S882" s="255"/>
      <c r="T882" s="255"/>
      <c r="U882" s="255"/>
      <c r="V882" s="255"/>
      <c r="W882" s="255"/>
      <c r="X882" s="255"/>
      <c r="Y882" s="255"/>
      <c r="Z882" s="255"/>
    </row>
    <row r="883">
      <c r="A883" s="255"/>
      <c r="B883" s="255"/>
      <c r="C883" s="255"/>
      <c r="D883" s="255"/>
      <c r="E883" s="255"/>
      <c r="F883" s="255"/>
      <c r="G883" s="255"/>
      <c r="H883" s="255"/>
      <c r="I883" s="255"/>
      <c r="J883" s="255"/>
      <c r="K883" s="255"/>
      <c r="L883" s="255"/>
      <c r="M883" s="255"/>
      <c r="N883" s="255"/>
      <c r="O883" s="255"/>
      <c r="P883" s="255"/>
      <c r="Q883" s="255"/>
      <c r="R883" s="255"/>
      <c r="S883" s="255"/>
      <c r="T883" s="255"/>
      <c r="U883" s="255"/>
      <c r="V883" s="255"/>
      <c r="W883" s="255"/>
      <c r="X883" s="255"/>
      <c r="Y883" s="255"/>
      <c r="Z883" s="255"/>
    </row>
    <row r="884">
      <c r="A884" s="255"/>
      <c r="B884" s="255"/>
      <c r="C884" s="255"/>
      <c r="D884" s="255"/>
      <c r="E884" s="255"/>
      <c r="F884" s="255"/>
      <c r="G884" s="255"/>
      <c r="H884" s="255"/>
      <c r="I884" s="255"/>
      <c r="J884" s="255"/>
      <c r="K884" s="255"/>
      <c r="L884" s="255"/>
      <c r="M884" s="255"/>
      <c r="N884" s="255"/>
      <c r="O884" s="255"/>
      <c r="P884" s="255"/>
      <c r="Q884" s="255"/>
      <c r="R884" s="255"/>
      <c r="S884" s="255"/>
      <c r="T884" s="255"/>
      <c r="U884" s="255"/>
      <c r="V884" s="255"/>
      <c r="W884" s="255"/>
      <c r="X884" s="255"/>
      <c r="Y884" s="255"/>
      <c r="Z884" s="255"/>
    </row>
    <row r="885">
      <c r="A885" s="255"/>
      <c r="B885" s="255"/>
      <c r="C885" s="255"/>
      <c r="D885" s="255"/>
      <c r="E885" s="255"/>
      <c r="F885" s="255"/>
      <c r="G885" s="255"/>
      <c r="H885" s="255"/>
      <c r="I885" s="255"/>
      <c r="J885" s="255"/>
      <c r="K885" s="255"/>
      <c r="L885" s="255"/>
      <c r="M885" s="255"/>
      <c r="N885" s="255"/>
      <c r="O885" s="255"/>
      <c r="P885" s="255"/>
      <c r="Q885" s="255"/>
      <c r="R885" s="255"/>
      <c r="S885" s="255"/>
      <c r="T885" s="255"/>
      <c r="U885" s="255"/>
      <c r="V885" s="255"/>
      <c r="W885" s="255"/>
      <c r="X885" s="255"/>
      <c r="Y885" s="255"/>
      <c r="Z885" s="255"/>
    </row>
    <row r="886">
      <c r="A886" s="255"/>
      <c r="B886" s="255"/>
      <c r="C886" s="255"/>
      <c r="D886" s="255"/>
      <c r="E886" s="255"/>
      <c r="F886" s="255"/>
      <c r="G886" s="255"/>
      <c r="H886" s="255"/>
      <c r="I886" s="255"/>
      <c r="J886" s="255"/>
      <c r="K886" s="255"/>
      <c r="L886" s="255"/>
      <c r="M886" s="255"/>
      <c r="N886" s="255"/>
      <c r="O886" s="255"/>
      <c r="P886" s="255"/>
      <c r="Q886" s="255"/>
      <c r="R886" s="255"/>
      <c r="S886" s="255"/>
      <c r="T886" s="255"/>
      <c r="U886" s="255"/>
      <c r="V886" s="255"/>
      <c r="W886" s="255"/>
      <c r="X886" s="255"/>
      <c r="Y886" s="255"/>
      <c r="Z886" s="255"/>
    </row>
    <row r="887">
      <c r="A887" s="255"/>
      <c r="B887" s="255"/>
      <c r="C887" s="255"/>
      <c r="D887" s="255"/>
      <c r="E887" s="255"/>
      <c r="F887" s="255"/>
      <c r="G887" s="255"/>
      <c r="H887" s="255"/>
      <c r="I887" s="255"/>
      <c r="J887" s="255"/>
      <c r="K887" s="255"/>
      <c r="L887" s="255"/>
      <c r="M887" s="255"/>
      <c r="N887" s="255"/>
      <c r="O887" s="255"/>
      <c r="P887" s="255"/>
      <c r="Q887" s="255"/>
      <c r="R887" s="255"/>
      <c r="S887" s="255"/>
      <c r="T887" s="255"/>
      <c r="U887" s="255"/>
      <c r="V887" s="255"/>
      <c r="W887" s="255"/>
      <c r="X887" s="255"/>
      <c r="Y887" s="255"/>
      <c r="Z887" s="255"/>
    </row>
    <row r="888">
      <c r="A888" s="255"/>
      <c r="B888" s="255"/>
      <c r="C888" s="255"/>
      <c r="D888" s="255"/>
      <c r="E888" s="255"/>
      <c r="F888" s="255"/>
      <c r="G888" s="255"/>
      <c r="H888" s="255"/>
      <c r="I888" s="255"/>
      <c r="J888" s="255"/>
      <c r="K888" s="255"/>
      <c r="L888" s="255"/>
      <c r="M888" s="255"/>
      <c r="N888" s="255"/>
      <c r="O888" s="255"/>
      <c r="P888" s="255"/>
      <c r="Q888" s="255"/>
      <c r="R888" s="255"/>
      <c r="S888" s="255"/>
      <c r="T888" s="255"/>
      <c r="U888" s="255"/>
      <c r="V888" s="255"/>
      <c r="W888" s="255"/>
      <c r="X888" s="255"/>
      <c r="Y888" s="255"/>
      <c r="Z888" s="255"/>
    </row>
    <row r="889">
      <c r="A889" s="255"/>
      <c r="B889" s="255"/>
      <c r="C889" s="255"/>
      <c r="D889" s="255"/>
      <c r="E889" s="255"/>
      <c r="F889" s="255"/>
      <c r="G889" s="255"/>
      <c r="H889" s="255"/>
      <c r="I889" s="255"/>
      <c r="J889" s="255"/>
      <c r="K889" s="255"/>
      <c r="L889" s="255"/>
      <c r="M889" s="255"/>
      <c r="N889" s="255"/>
      <c r="O889" s="255"/>
      <c r="P889" s="255"/>
      <c r="Q889" s="255"/>
      <c r="R889" s="255"/>
      <c r="S889" s="255"/>
      <c r="T889" s="255"/>
      <c r="U889" s="255"/>
      <c r="V889" s="255"/>
      <c r="W889" s="255"/>
      <c r="X889" s="255"/>
      <c r="Y889" s="255"/>
      <c r="Z889" s="255"/>
    </row>
    <row r="890">
      <c r="A890" s="255"/>
      <c r="B890" s="255"/>
      <c r="C890" s="255"/>
      <c r="D890" s="255"/>
      <c r="E890" s="255"/>
      <c r="F890" s="255"/>
      <c r="G890" s="255"/>
      <c r="H890" s="255"/>
      <c r="I890" s="255"/>
      <c r="J890" s="255"/>
      <c r="K890" s="255"/>
      <c r="L890" s="255"/>
      <c r="M890" s="255"/>
      <c r="N890" s="255"/>
      <c r="O890" s="255"/>
      <c r="P890" s="255"/>
      <c r="Q890" s="255"/>
      <c r="R890" s="255"/>
      <c r="S890" s="255"/>
      <c r="T890" s="255"/>
      <c r="U890" s="255"/>
      <c r="V890" s="255"/>
      <c r="W890" s="255"/>
      <c r="X890" s="255"/>
      <c r="Y890" s="255"/>
      <c r="Z890" s="255"/>
    </row>
    <row r="891">
      <c r="A891" s="255"/>
      <c r="B891" s="255"/>
      <c r="C891" s="255"/>
      <c r="D891" s="255"/>
      <c r="E891" s="255"/>
      <c r="F891" s="255"/>
      <c r="G891" s="255"/>
      <c r="H891" s="255"/>
      <c r="I891" s="255"/>
      <c r="J891" s="255"/>
      <c r="K891" s="255"/>
      <c r="L891" s="255"/>
      <c r="M891" s="255"/>
      <c r="N891" s="255"/>
      <c r="O891" s="255"/>
      <c r="P891" s="255"/>
      <c r="Q891" s="255"/>
      <c r="R891" s="255"/>
      <c r="S891" s="255"/>
      <c r="T891" s="255"/>
      <c r="U891" s="255"/>
      <c r="V891" s="255"/>
      <c r="W891" s="255"/>
      <c r="X891" s="255"/>
      <c r="Y891" s="255"/>
      <c r="Z891" s="255"/>
    </row>
    <row r="892">
      <c r="A892" s="255"/>
      <c r="B892" s="255"/>
      <c r="C892" s="255"/>
      <c r="D892" s="255"/>
      <c r="E892" s="255"/>
      <c r="F892" s="255"/>
      <c r="G892" s="255"/>
      <c r="H892" s="255"/>
      <c r="I892" s="255"/>
      <c r="J892" s="255"/>
      <c r="K892" s="255"/>
      <c r="L892" s="255"/>
      <c r="M892" s="255"/>
      <c r="N892" s="255"/>
      <c r="O892" s="255"/>
      <c r="P892" s="255"/>
      <c r="Q892" s="255"/>
      <c r="R892" s="255"/>
      <c r="S892" s="255"/>
      <c r="T892" s="255"/>
      <c r="U892" s="255"/>
      <c r="V892" s="255"/>
      <c r="W892" s="255"/>
      <c r="X892" s="255"/>
      <c r="Y892" s="255"/>
      <c r="Z892" s="255"/>
    </row>
    <row r="893">
      <c r="A893" s="255"/>
      <c r="B893" s="255"/>
      <c r="C893" s="255"/>
      <c r="D893" s="255"/>
      <c r="E893" s="255"/>
      <c r="F893" s="255"/>
      <c r="G893" s="255"/>
      <c r="H893" s="255"/>
      <c r="I893" s="255"/>
      <c r="J893" s="255"/>
      <c r="K893" s="255"/>
      <c r="L893" s="255"/>
      <c r="M893" s="255"/>
      <c r="N893" s="255"/>
      <c r="O893" s="255"/>
      <c r="P893" s="255"/>
      <c r="Q893" s="255"/>
      <c r="R893" s="255"/>
      <c r="S893" s="255"/>
      <c r="T893" s="255"/>
      <c r="U893" s="255"/>
      <c r="V893" s="255"/>
      <c r="W893" s="255"/>
      <c r="X893" s="255"/>
      <c r="Y893" s="255"/>
      <c r="Z893" s="255"/>
    </row>
    <row r="894">
      <c r="A894" s="255"/>
      <c r="B894" s="255"/>
      <c r="C894" s="255"/>
      <c r="D894" s="255"/>
      <c r="E894" s="255"/>
      <c r="F894" s="255"/>
      <c r="G894" s="255"/>
      <c r="H894" s="255"/>
      <c r="I894" s="255"/>
      <c r="J894" s="255"/>
      <c r="K894" s="255"/>
      <c r="L894" s="255"/>
      <c r="M894" s="255"/>
      <c r="N894" s="255"/>
      <c r="O894" s="255"/>
      <c r="P894" s="255"/>
      <c r="Q894" s="255"/>
      <c r="R894" s="255"/>
      <c r="S894" s="255"/>
      <c r="T894" s="255"/>
      <c r="U894" s="255"/>
      <c r="V894" s="255"/>
      <c r="W894" s="255"/>
      <c r="X894" s="255"/>
      <c r="Y894" s="255"/>
      <c r="Z894" s="255"/>
    </row>
    <row r="895">
      <c r="A895" s="255"/>
      <c r="B895" s="255"/>
      <c r="C895" s="255"/>
      <c r="D895" s="255"/>
      <c r="E895" s="255"/>
      <c r="F895" s="255"/>
      <c r="G895" s="255"/>
      <c r="H895" s="255"/>
      <c r="I895" s="255"/>
      <c r="J895" s="255"/>
      <c r="K895" s="255"/>
      <c r="L895" s="255"/>
      <c r="M895" s="255"/>
      <c r="N895" s="255"/>
      <c r="O895" s="255"/>
      <c r="P895" s="255"/>
      <c r="Q895" s="255"/>
      <c r="R895" s="255"/>
      <c r="S895" s="255"/>
      <c r="T895" s="255"/>
      <c r="U895" s="255"/>
      <c r="V895" s="255"/>
      <c r="W895" s="255"/>
      <c r="X895" s="255"/>
      <c r="Y895" s="255"/>
      <c r="Z895" s="255"/>
    </row>
    <row r="896">
      <c r="A896" s="255"/>
      <c r="B896" s="255"/>
      <c r="C896" s="255"/>
      <c r="D896" s="255"/>
      <c r="E896" s="255"/>
      <c r="F896" s="255"/>
      <c r="G896" s="255"/>
      <c r="H896" s="255"/>
      <c r="I896" s="255"/>
      <c r="J896" s="255"/>
      <c r="K896" s="255"/>
      <c r="L896" s="255"/>
      <c r="M896" s="255"/>
      <c r="N896" s="255"/>
      <c r="O896" s="255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</row>
    <row r="897">
      <c r="A897" s="255"/>
      <c r="B897" s="255"/>
      <c r="C897" s="255"/>
      <c r="D897" s="255"/>
      <c r="E897" s="255"/>
      <c r="F897" s="255"/>
      <c r="G897" s="255"/>
      <c r="H897" s="255"/>
      <c r="I897" s="255"/>
      <c r="J897" s="255"/>
      <c r="K897" s="255"/>
      <c r="L897" s="255"/>
      <c r="M897" s="255"/>
      <c r="N897" s="255"/>
      <c r="O897" s="255"/>
      <c r="P897" s="255"/>
      <c r="Q897" s="255"/>
      <c r="R897" s="255"/>
      <c r="S897" s="255"/>
      <c r="T897" s="255"/>
      <c r="U897" s="255"/>
      <c r="V897" s="255"/>
      <c r="W897" s="255"/>
      <c r="X897" s="255"/>
      <c r="Y897" s="255"/>
      <c r="Z897" s="255"/>
    </row>
    <row r="898">
      <c r="A898" s="255"/>
      <c r="B898" s="255"/>
      <c r="C898" s="255"/>
      <c r="D898" s="255"/>
      <c r="E898" s="255"/>
      <c r="F898" s="255"/>
      <c r="G898" s="255"/>
      <c r="H898" s="255"/>
      <c r="I898" s="255"/>
      <c r="J898" s="255"/>
      <c r="K898" s="255"/>
      <c r="L898" s="255"/>
      <c r="M898" s="255"/>
      <c r="N898" s="255"/>
      <c r="O898" s="255"/>
      <c r="P898" s="255"/>
      <c r="Q898" s="255"/>
      <c r="R898" s="255"/>
      <c r="S898" s="255"/>
      <c r="T898" s="255"/>
      <c r="U898" s="255"/>
      <c r="V898" s="255"/>
      <c r="W898" s="255"/>
      <c r="X898" s="255"/>
      <c r="Y898" s="255"/>
      <c r="Z898" s="255"/>
    </row>
    <row r="899">
      <c r="A899" s="255"/>
      <c r="B899" s="255"/>
      <c r="C899" s="255"/>
      <c r="D899" s="255"/>
      <c r="E899" s="255"/>
      <c r="F899" s="255"/>
      <c r="G899" s="255"/>
      <c r="H899" s="255"/>
      <c r="I899" s="255"/>
      <c r="J899" s="255"/>
      <c r="K899" s="255"/>
      <c r="L899" s="255"/>
      <c r="M899" s="255"/>
      <c r="N899" s="255"/>
      <c r="O899" s="255"/>
      <c r="P899" s="255"/>
      <c r="Q899" s="255"/>
      <c r="R899" s="255"/>
      <c r="S899" s="255"/>
      <c r="T899" s="255"/>
      <c r="U899" s="255"/>
      <c r="V899" s="255"/>
      <c r="W899" s="255"/>
      <c r="X899" s="255"/>
      <c r="Y899" s="255"/>
      <c r="Z899" s="255"/>
    </row>
    <row r="900">
      <c r="A900" s="255"/>
      <c r="B900" s="255"/>
      <c r="C900" s="255"/>
      <c r="D900" s="255"/>
      <c r="E900" s="255"/>
      <c r="F900" s="255"/>
      <c r="G900" s="255"/>
      <c r="H900" s="255"/>
      <c r="I900" s="255"/>
      <c r="J900" s="255"/>
      <c r="K900" s="255"/>
      <c r="L900" s="255"/>
      <c r="M900" s="255"/>
      <c r="N900" s="255"/>
      <c r="O900" s="255"/>
      <c r="P900" s="255"/>
      <c r="Q900" s="255"/>
      <c r="R900" s="255"/>
      <c r="S900" s="255"/>
      <c r="T900" s="255"/>
      <c r="U900" s="255"/>
      <c r="V900" s="255"/>
      <c r="W900" s="255"/>
      <c r="X900" s="255"/>
      <c r="Y900" s="255"/>
      <c r="Z900" s="255"/>
    </row>
    <row r="901">
      <c r="A901" s="255"/>
      <c r="B901" s="255"/>
      <c r="C901" s="255"/>
      <c r="D901" s="255"/>
      <c r="E901" s="255"/>
      <c r="F901" s="255"/>
      <c r="G901" s="255"/>
      <c r="H901" s="255"/>
      <c r="I901" s="255"/>
      <c r="J901" s="255"/>
      <c r="K901" s="255"/>
      <c r="L901" s="255"/>
      <c r="M901" s="255"/>
      <c r="N901" s="255"/>
      <c r="O901" s="255"/>
      <c r="P901" s="255"/>
      <c r="Q901" s="255"/>
      <c r="R901" s="255"/>
      <c r="S901" s="255"/>
      <c r="T901" s="255"/>
      <c r="U901" s="255"/>
      <c r="V901" s="255"/>
      <c r="W901" s="255"/>
      <c r="X901" s="255"/>
      <c r="Y901" s="255"/>
      <c r="Z901" s="255"/>
    </row>
    <row r="902">
      <c r="A902" s="255"/>
      <c r="B902" s="255"/>
      <c r="C902" s="255"/>
      <c r="D902" s="255"/>
      <c r="E902" s="255"/>
      <c r="F902" s="255"/>
      <c r="G902" s="255"/>
      <c r="H902" s="255"/>
      <c r="I902" s="255"/>
      <c r="J902" s="255"/>
      <c r="K902" s="255"/>
      <c r="L902" s="255"/>
      <c r="M902" s="255"/>
      <c r="N902" s="255"/>
      <c r="O902" s="255"/>
      <c r="P902" s="255"/>
      <c r="Q902" s="255"/>
      <c r="R902" s="255"/>
      <c r="S902" s="255"/>
      <c r="T902" s="255"/>
      <c r="U902" s="255"/>
      <c r="V902" s="255"/>
      <c r="W902" s="255"/>
      <c r="X902" s="255"/>
      <c r="Y902" s="255"/>
      <c r="Z902" s="255"/>
    </row>
    <row r="903">
      <c r="A903" s="255"/>
      <c r="B903" s="255"/>
      <c r="C903" s="255"/>
      <c r="D903" s="255"/>
      <c r="E903" s="255"/>
      <c r="F903" s="255"/>
      <c r="G903" s="255"/>
      <c r="H903" s="255"/>
      <c r="I903" s="255"/>
      <c r="J903" s="255"/>
      <c r="K903" s="255"/>
      <c r="L903" s="255"/>
      <c r="M903" s="255"/>
      <c r="N903" s="255"/>
      <c r="O903" s="255"/>
      <c r="P903" s="255"/>
      <c r="Q903" s="255"/>
      <c r="R903" s="255"/>
      <c r="S903" s="255"/>
      <c r="T903" s="255"/>
      <c r="U903" s="255"/>
      <c r="V903" s="255"/>
      <c r="W903" s="255"/>
      <c r="X903" s="255"/>
      <c r="Y903" s="255"/>
      <c r="Z903" s="255"/>
    </row>
    <row r="904">
      <c r="A904" s="255"/>
      <c r="B904" s="255"/>
      <c r="C904" s="255"/>
      <c r="D904" s="255"/>
      <c r="E904" s="255"/>
      <c r="F904" s="255"/>
      <c r="G904" s="255"/>
      <c r="H904" s="255"/>
      <c r="I904" s="255"/>
      <c r="J904" s="255"/>
      <c r="K904" s="255"/>
      <c r="L904" s="255"/>
      <c r="M904" s="255"/>
      <c r="N904" s="255"/>
      <c r="O904" s="255"/>
      <c r="P904" s="255"/>
      <c r="Q904" s="255"/>
      <c r="R904" s="255"/>
      <c r="S904" s="255"/>
      <c r="T904" s="255"/>
      <c r="U904" s="255"/>
      <c r="V904" s="255"/>
      <c r="W904" s="255"/>
      <c r="X904" s="255"/>
      <c r="Y904" s="255"/>
      <c r="Z904" s="255"/>
    </row>
    <row r="905">
      <c r="A905" s="255"/>
      <c r="B905" s="255"/>
      <c r="C905" s="255"/>
      <c r="D905" s="255"/>
      <c r="E905" s="255"/>
      <c r="F905" s="255"/>
      <c r="G905" s="255"/>
      <c r="H905" s="255"/>
      <c r="I905" s="255"/>
      <c r="J905" s="255"/>
      <c r="K905" s="255"/>
      <c r="L905" s="255"/>
      <c r="M905" s="255"/>
      <c r="N905" s="255"/>
      <c r="O905" s="255"/>
      <c r="P905" s="255"/>
      <c r="Q905" s="255"/>
      <c r="R905" s="255"/>
      <c r="S905" s="255"/>
      <c r="T905" s="255"/>
      <c r="U905" s="255"/>
      <c r="V905" s="255"/>
      <c r="W905" s="255"/>
      <c r="X905" s="255"/>
      <c r="Y905" s="255"/>
      <c r="Z905" s="255"/>
    </row>
    <row r="906">
      <c r="A906" s="255"/>
      <c r="B906" s="255"/>
      <c r="C906" s="255"/>
      <c r="D906" s="255"/>
      <c r="E906" s="255"/>
      <c r="F906" s="255"/>
      <c r="G906" s="255"/>
      <c r="H906" s="255"/>
      <c r="I906" s="255"/>
      <c r="J906" s="255"/>
      <c r="K906" s="255"/>
      <c r="L906" s="255"/>
      <c r="M906" s="255"/>
      <c r="N906" s="255"/>
      <c r="O906" s="255"/>
      <c r="P906" s="255"/>
      <c r="Q906" s="255"/>
      <c r="R906" s="255"/>
      <c r="S906" s="255"/>
      <c r="T906" s="255"/>
      <c r="U906" s="255"/>
      <c r="V906" s="255"/>
      <c r="W906" s="255"/>
      <c r="X906" s="255"/>
      <c r="Y906" s="255"/>
      <c r="Z906" s="255"/>
    </row>
    <row r="907">
      <c r="A907" s="255"/>
      <c r="B907" s="255"/>
      <c r="C907" s="255"/>
      <c r="D907" s="255"/>
      <c r="E907" s="255"/>
      <c r="F907" s="255"/>
      <c r="G907" s="255"/>
      <c r="H907" s="255"/>
      <c r="I907" s="255"/>
      <c r="J907" s="255"/>
      <c r="K907" s="255"/>
      <c r="L907" s="255"/>
      <c r="M907" s="255"/>
      <c r="N907" s="255"/>
      <c r="O907" s="255"/>
      <c r="P907" s="255"/>
      <c r="Q907" s="255"/>
      <c r="R907" s="255"/>
      <c r="S907" s="255"/>
      <c r="T907" s="255"/>
      <c r="U907" s="255"/>
      <c r="V907" s="255"/>
      <c r="W907" s="255"/>
      <c r="X907" s="255"/>
      <c r="Y907" s="255"/>
      <c r="Z907" s="255"/>
    </row>
    <row r="908">
      <c r="A908" s="255"/>
      <c r="B908" s="255"/>
      <c r="C908" s="255"/>
      <c r="D908" s="255"/>
      <c r="E908" s="255"/>
      <c r="F908" s="255"/>
      <c r="G908" s="255"/>
      <c r="H908" s="255"/>
      <c r="I908" s="255"/>
      <c r="J908" s="255"/>
      <c r="K908" s="255"/>
      <c r="L908" s="255"/>
      <c r="M908" s="255"/>
      <c r="N908" s="255"/>
      <c r="O908" s="255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</row>
    <row r="909">
      <c r="A909" s="255"/>
      <c r="B909" s="255"/>
      <c r="C909" s="255"/>
      <c r="D909" s="255"/>
      <c r="E909" s="255"/>
      <c r="F909" s="255"/>
      <c r="G909" s="255"/>
      <c r="H909" s="255"/>
      <c r="I909" s="255"/>
      <c r="J909" s="255"/>
      <c r="K909" s="255"/>
      <c r="L909" s="255"/>
      <c r="M909" s="255"/>
      <c r="N909" s="255"/>
      <c r="O909" s="255"/>
      <c r="P909" s="255"/>
      <c r="Q909" s="255"/>
      <c r="R909" s="255"/>
      <c r="S909" s="255"/>
      <c r="T909" s="255"/>
      <c r="U909" s="255"/>
      <c r="V909" s="255"/>
      <c r="W909" s="255"/>
      <c r="X909" s="255"/>
      <c r="Y909" s="255"/>
      <c r="Z909" s="255"/>
    </row>
    <row r="910">
      <c r="A910" s="255"/>
      <c r="B910" s="255"/>
      <c r="C910" s="255"/>
      <c r="D910" s="255"/>
      <c r="E910" s="255"/>
      <c r="F910" s="255"/>
      <c r="G910" s="255"/>
      <c r="H910" s="255"/>
      <c r="I910" s="255"/>
      <c r="J910" s="255"/>
      <c r="K910" s="255"/>
      <c r="L910" s="255"/>
      <c r="M910" s="255"/>
      <c r="N910" s="255"/>
      <c r="O910" s="255"/>
      <c r="P910" s="255"/>
      <c r="Q910" s="255"/>
      <c r="R910" s="255"/>
      <c r="S910" s="255"/>
      <c r="T910" s="255"/>
      <c r="U910" s="255"/>
      <c r="V910" s="255"/>
      <c r="W910" s="255"/>
      <c r="X910" s="255"/>
      <c r="Y910" s="255"/>
      <c r="Z910" s="255"/>
    </row>
    <row r="911">
      <c r="A911" s="255"/>
      <c r="B911" s="255"/>
      <c r="C911" s="255"/>
      <c r="D911" s="255"/>
      <c r="E911" s="255"/>
      <c r="F911" s="255"/>
      <c r="G911" s="255"/>
      <c r="H911" s="255"/>
      <c r="I911" s="255"/>
      <c r="J911" s="255"/>
      <c r="K911" s="255"/>
      <c r="L911" s="255"/>
      <c r="M911" s="255"/>
      <c r="N911" s="255"/>
      <c r="O911" s="255"/>
      <c r="P911" s="255"/>
      <c r="Q911" s="255"/>
      <c r="R911" s="255"/>
      <c r="S911" s="255"/>
      <c r="T911" s="255"/>
      <c r="U911" s="255"/>
      <c r="V911" s="255"/>
      <c r="W911" s="255"/>
      <c r="X911" s="255"/>
      <c r="Y911" s="255"/>
      <c r="Z911" s="255"/>
    </row>
    <row r="912">
      <c r="A912" s="255"/>
      <c r="B912" s="255"/>
      <c r="C912" s="255"/>
      <c r="D912" s="255"/>
      <c r="E912" s="255"/>
      <c r="F912" s="255"/>
      <c r="G912" s="255"/>
      <c r="H912" s="255"/>
      <c r="I912" s="255"/>
      <c r="J912" s="255"/>
      <c r="K912" s="255"/>
      <c r="L912" s="255"/>
      <c r="M912" s="255"/>
      <c r="N912" s="255"/>
      <c r="O912" s="255"/>
      <c r="P912" s="255"/>
      <c r="Q912" s="255"/>
      <c r="R912" s="255"/>
      <c r="S912" s="255"/>
      <c r="T912" s="255"/>
      <c r="U912" s="255"/>
      <c r="V912" s="255"/>
      <c r="W912" s="255"/>
      <c r="X912" s="255"/>
      <c r="Y912" s="255"/>
      <c r="Z912" s="255"/>
    </row>
    <row r="913">
      <c r="A913" s="255"/>
      <c r="B913" s="255"/>
      <c r="C913" s="255"/>
      <c r="D913" s="255"/>
      <c r="E913" s="255"/>
      <c r="F913" s="255"/>
      <c r="G913" s="255"/>
      <c r="H913" s="255"/>
      <c r="I913" s="255"/>
      <c r="J913" s="255"/>
      <c r="K913" s="255"/>
      <c r="L913" s="255"/>
      <c r="M913" s="255"/>
      <c r="N913" s="255"/>
      <c r="O913" s="255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</row>
    <row r="914">
      <c r="A914" s="255"/>
      <c r="B914" s="255"/>
      <c r="C914" s="255"/>
      <c r="D914" s="255"/>
      <c r="E914" s="255"/>
      <c r="F914" s="255"/>
      <c r="G914" s="255"/>
      <c r="H914" s="255"/>
      <c r="I914" s="255"/>
      <c r="J914" s="255"/>
      <c r="K914" s="255"/>
      <c r="L914" s="255"/>
      <c r="M914" s="255"/>
      <c r="N914" s="255"/>
      <c r="O914" s="255"/>
      <c r="P914" s="255"/>
      <c r="Q914" s="255"/>
      <c r="R914" s="255"/>
      <c r="S914" s="255"/>
      <c r="T914" s="255"/>
      <c r="U914" s="255"/>
      <c r="V914" s="255"/>
      <c r="W914" s="255"/>
      <c r="X914" s="255"/>
      <c r="Y914" s="255"/>
      <c r="Z914" s="255"/>
    </row>
    <row r="915">
      <c r="A915" s="255"/>
      <c r="B915" s="255"/>
      <c r="C915" s="255"/>
      <c r="D915" s="255"/>
      <c r="E915" s="255"/>
      <c r="F915" s="255"/>
      <c r="G915" s="255"/>
      <c r="H915" s="255"/>
      <c r="I915" s="255"/>
      <c r="J915" s="255"/>
      <c r="K915" s="255"/>
      <c r="L915" s="255"/>
      <c r="M915" s="255"/>
      <c r="N915" s="255"/>
      <c r="O915" s="255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</row>
    <row r="916">
      <c r="A916" s="255"/>
      <c r="B916" s="255"/>
      <c r="C916" s="255"/>
      <c r="D916" s="255"/>
      <c r="E916" s="255"/>
      <c r="F916" s="255"/>
      <c r="G916" s="255"/>
      <c r="H916" s="255"/>
      <c r="I916" s="255"/>
      <c r="J916" s="255"/>
      <c r="K916" s="255"/>
      <c r="L916" s="255"/>
      <c r="M916" s="255"/>
      <c r="N916" s="255"/>
      <c r="O916" s="255"/>
      <c r="P916" s="255"/>
      <c r="Q916" s="255"/>
      <c r="R916" s="255"/>
      <c r="S916" s="255"/>
      <c r="T916" s="255"/>
      <c r="U916" s="255"/>
      <c r="V916" s="255"/>
      <c r="W916" s="255"/>
      <c r="X916" s="255"/>
      <c r="Y916" s="255"/>
      <c r="Z916" s="255"/>
    </row>
    <row r="917">
      <c r="A917" s="255"/>
      <c r="B917" s="255"/>
      <c r="C917" s="255"/>
      <c r="D917" s="255"/>
      <c r="E917" s="255"/>
      <c r="F917" s="255"/>
      <c r="G917" s="255"/>
      <c r="H917" s="255"/>
      <c r="I917" s="255"/>
      <c r="J917" s="255"/>
      <c r="K917" s="255"/>
      <c r="L917" s="255"/>
      <c r="M917" s="255"/>
      <c r="N917" s="255"/>
      <c r="O917" s="255"/>
      <c r="P917" s="255"/>
      <c r="Q917" s="255"/>
      <c r="R917" s="255"/>
      <c r="S917" s="255"/>
      <c r="T917" s="255"/>
      <c r="U917" s="255"/>
      <c r="V917" s="255"/>
      <c r="W917" s="255"/>
      <c r="X917" s="255"/>
      <c r="Y917" s="255"/>
      <c r="Z917" s="255"/>
    </row>
    <row r="918">
      <c r="A918" s="255"/>
      <c r="B918" s="255"/>
      <c r="C918" s="255"/>
      <c r="D918" s="255"/>
      <c r="E918" s="255"/>
      <c r="F918" s="255"/>
      <c r="G918" s="255"/>
      <c r="H918" s="255"/>
      <c r="I918" s="255"/>
      <c r="J918" s="255"/>
      <c r="K918" s="255"/>
      <c r="L918" s="255"/>
      <c r="M918" s="255"/>
      <c r="N918" s="255"/>
      <c r="O918" s="255"/>
      <c r="P918" s="255"/>
      <c r="Q918" s="255"/>
      <c r="R918" s="255"/>
      <c r="S918" s="255"/>
      <c r="T918" s="255"/>
      <c r="U918" s="255"/>
      <c r="V918" s="255"/>
      <c r="W918" s="255"/>
      <c r="X918" s="255"/>
      <c r="Y918" s="255"/>
      <c r="Z918" s="255"/>
    </row>
    <row r="919">
      <c r="A919" s="255"/>
      <c r="B919" s="255"/>
      <c r="C919" s="255"/>
      <c r="D919" s="255"/>
      <c r="E919" s="255"/>
      <c r="F919" s="255"/>
      <c r="G919" s="255"/>
      <c r="H919" s="255"/>
      <c r="I919" s="255"/>
      <c r="J919" s="255"/>
      <c r="K919" s="255"/>
      <c r="L919" s="255"/>
      <c r="M919" s="255"/>
      <c r="N919" s="255"/>
      <c r="O919" s="255"/>
      <c r="P919" s="255"/>
      <c r="Q919" s="255"/>
      <c r="R919" s="255"/>
      <c r="S919" s="255"/>
      <c r="T919" s="255"/>
      <c r="U919" s="255"/>
      <c r="V919" s="255"/>
      <c r="W919" s="255"/>
      <c r="X919" s="255"/>
      <c r="Y919" s="255"/>
      <c r="Z919" s="255"/>
    </row>
    <row r="920">
      <c r="A920" s="255"/>
      <c r="B920" s="255"/>
      <c r="C920" s="255"/>
      <c r="D920" s="255"/>
      <c r="E920" s="255"/>
      <c r="F920" s="255"/>
      <c r="G920" s="255"/>
      <c r="H920" s="255"/>
      <c r="I920" s="255"/>
      <c r="J920" s="255"/>
      <c r="K920" s="255"/>
      <c r="L920" s="255"/>
      <c r="M920" s="255"/>
      <c r="N920" s="255"/>
      <c r="O920" s="255"/>
      <c r="P920" s="255"/>
      <c r="Q920" s="255"/>
      <c r="R920" s="255"/>
      <c r="S920" s="255"/>
      <c r="T920" s="255"/>
      <c r="U920" s="255"/>
      <c r="V920" s="255"/>
      <c r="W920" s="255"/>
      <c r="X920" s="255"/>
      <c r="Y920" s="255"/>
      <c r="Z920" s="255"/>
    </row>
    <row r="921">
      <c r="A921" s="255"/>
      <c r="B921" s="255"/>
      <c r="C921" s="255"/>
      <c r="D921" s="255"/>
      <c r="E921" s="255"/>
      <c r="F921" s="255"/>
      <c r="G921" s="255"/>
      <c r="H921" s="255"/>
      <c r="I921" s="255"/>
      <c r="J921" s="255"/>
      <c r="K921" s="255"/>
      <c r="L921" s="255"/>
      <c r="M921" s="255"/>
      <c r="N921" s="255"/>
      <c r="O921" s="255"/>
      <c r="P921" s="255"/>
      <c r="Q921" s="255"/>
      <c r="R921" s="255"/>
      <c r="S921" s="255"/>
      <c r="T921" s="255"/>
      <c r="U921" s="255"/>
      <c r="V921" s="255"/>
      <c r="W921" s="255"/>
      <c r="X921" s="255"/>
      <c r="Y921" s="255"/>
      <c r="Z921" s="255"/>
    </row>
    <row r="922">
      <c r="A922" s="255"/>
      <c r="B922" s="255"/>
      <c r="C922" s="255"/>
      <c r="D922" s="255"/>
      <c r="E922" s="255"/>
      <c r="F922" s="255"/>
      <c r="G922" s="255"/>
      <c r="H922" s="255"/>
      <c r="I922" s="255"/>
      <c r="J922" s="255"/>
      <c r="K922" s="255"/>
      <c r="L922" s="255"/>
      <c r="M922" s="255"/>
      <c r="N922" s="255"/>
      <c r="O922" s="255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</row>
    <row r="923">
      <c r="A923" s="255"/>
      <c r="B923" s="255"/>
      <c r="C923" s="255"/>
      <c r="D923" s="255"/>
      <c r="E923" s="255"/>
      <c r="F923" s="255"/>
      <c r="G923" s="255"/>
      <c r="H923" s="255"/>
      <c r="I923" s="255"/>
      <c r="J923" s="255"/>
      <c r="K923" s="255"/>
      <c r="L923" s="255"/>
      <c r="M923" s="255"/>
      <c r="N923" s="255"/>
      <c r="O923" s="255"/>
      <c r="P923" s="255"/>
      <c r="Q923" s="255"/>
      <c r="R923" s="255"/>
      <c r="S923" s="255"/>
      <c r="T923" s="255"/>
      <c r="U923" s="255"/>
      <c r="V923" s="255"/>
      <c r="W923" s="255"/>
      <c r="X923" s="255"/>
      <c r="Y923" s="255"/>
      <c r="Z923" s="255"/>
    </row>
    <row r="924">
      <c r="A924" s="255"/>
      <c r="B924" s="255"/>
      <c r="C924" s="255"/>
      <c r="D924" s="255"/>
      <c r="E924" s="255"/>
      <c r="F924" s="255"/>
      <c r="G924" s="255"/>
      <c r="H924" s="255"/>
      <c r="I924" s="255"/>
      <c r="J924" s="255"/>
      <c r="K924" s="255"/>
      <c r="L924" s="255"/>
      <c r="M924" s="255"/>
      <c r="N924" s="255"/>
      <c r="O924" s="255"/>
      <c r="P924" s="255"/>
      <c r="Q924" s="255"/>
      <c r="R924" s="255"/>
      <c r="S924" s="255"/>
      <c r="T924" s="255"/>
      <c r="U924" s="255"/>
      <c r="V924" s="255"/>
      <c r="W924" s="255"/>
      <c r="X924" s="255"/>
      <c r="Y924" s="255"/>
      <c r="Z924" s="255"/>
    </row>
    <row r="925">
      <c r="A925" s="255"/>
      <c r="B925" s="255"/>
      <c r="C925" s="255"/>
      <c r="D925" s="255"/>
      <c r="E925" s="255"/>
      <c r="F925" s="255"/>
      <c r="G925" s="255"/>
      <c r="H925" s="255"/>
      <c r="I925" s="255"/>
      <c r="J925" s="255"/>
      <c r="K925" s="255"/>
      <c r="L925" s="255"/>
      <c r="M925" s="255"/>
      <c r="N925" s="255"/>
      <c r="O925" s="255"/>
      <c r="P925" s="255"/>
      <c r="Q925" s="255"/>
      <c r="R925" s="255"/>
      <c r="S925" s="255"/>
      <c r="T925" s="255"/>
      <c r="U925" s="255"/>
      <c r="V925" s="255"/>
      <c r="W925" s="255"/>
      <c r="X925" s="255"/>
      <c r="Y925" s="255"/>
      <c r="Z925" s="255"/>
    </row>
    <row r="926">
      <c r="A926" s="255"/>
      <c r="B926" s="255"/>
      <c r="C926" s="255"/>
      <c r="D926" s="255"/>
      <c r="E926" s="255"/>
      <c r="F926" s="255"/>
      <c r="G926" s="255"/>
      <c r="H926" s="255"/>
      <c r="I926" s="255"/>
      <c r="J926" s="255"/>
      <c r="K926" s="255"/>
      <c r="L926" s="255"/>
      <c r="M926" s="255"/>
      <c r="N926" s="255"/>
      <c r="O926" s="255"/>
      <c r="P926" s="255"/>
      <c r="Q926" s="255"/>
      <c r="R926" s="255"/>
      <c r="S926" s="255"/>
      <c r="T926" s="255"/>
      <c r="U926" s="255"/>
      <c r="V926" s="255"/>
      <c r="W926" s="255"/>
      <c r="X926" s="255"/>
      <c r="Y926" s="255"/>
      <c r="Z926" s="255"/>
    </row>
    <row r="927">
      <c r="A927" s="255"/>
      <c r="B927" s="255"/>
      <c r="C927" s="255"/>
      <c r="D927" s="255"/>
      <c r="E927" s="255"/>
      <c r="F927" s="255"/>
      <c r="G927" s="255"/>
      <c r="H927" s="255"/>
      <c r="I927" s="255"/>
      <c r="J927" s="255"/>
      <c r="K927" s="255"/>
      <c r="L927" s="255"/>
      <c r="M927" s="255"/>
      <c r="N927" s="255"/>
      <c r="O927" s="255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</row>
    <row r="928">
      <c r="A928" s="255"/>
      <c r="B928" s="255"/>
      <c r="C928" s="255"/>
      <c r="D928" s="255"/>
      <c r="E928" s="255"/>
      <c r="F928" s="255"/>
      <c r="G928" s="255"/>
      <c r="H928" s="255"/>
      <c r="I928" s="255"/>
      <c r="J928" s="255"/>
      <c r="K928" s="255"/>
      <c r="L928" s="255"/>
      <c r="M928" s="255"/>
      <c r="N928" s="255"/>
      <c r="O928" s="255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</row>
    <row r="929">
      <c r="A929" s="255"/>
      <c r="B929" s="255"/>
      <c r="C929" s="255"/>
      <c r="D929" s="255"/>
      <c r="E929" s="255"/>
      <c r="F929" s="255"/>
      <c r="G929" s="255"/>
      <c r="H929" s="255"/>
      <c r="I929" s="255"/>
      <c r="J929" s="255"/>
      <c r="K929" s="255"/>
      <c r="L929" s="255"/>
      <c r="M929" s="255"/>
      <c r="N929" s="255"/>
      <c r="O929" s="255"/>
      <c r="P929" s="255"/>
      <c r="Q929" s="255"/>
      <c r="R929" s="255"/>
      <c r="S929" s="255"/>
      <c r="T929" s="255"/>
      <c r="U929" s="255"/>
      <c r="V929" s="255"/>
      <c r="W929" s="255"/>
      <c r="X929" s="255"/>
      <c r="Y929" s="255"/>
      <c r="Z929" s="255"/>
    </row>
    <row r="930">
      <c r="A930" s="255"/>
      <c r="B930" s="255"/>
      <c r="C930" s="255"/>
      <c r="D930" s="255"/>
      <c r="E930" s="255"/>
      <c r="F930" s="255"/>
      <c r="G930" s="255"/>
      <c r="H930" s="255"/>
      <c r="I930" s="255"/>
      <c r="J930" s="255"/>
      <c r="K930" s="255"/>
      <c r="L930" s="255"/>
      <c r="M930" s="255"/>
      <c r="N930" s="255"/>
      <c r="O930" s="255"/>
      <c r="P930" s="255"/>
      <c r="Q930" s="255"/>
      <c r="R930" s="255"/>
      <c r="S930" s="255"/>
      <c r="T930" s="255"/>
      <c r="U930" s="255"/>
      <c r="V930" s="255"/>
      <c r="W930" s="255"/>
      <c r="X930" s="255"/>
      <c r="Y930" s="255"/>
      <c r="Z930" s="255"/>
    </row>
    <row r="931">
      <c r="A931" s="255"/>
      <c r="B931" s="255"/>
      <c r="C931" s="255"/>
      <c r="D931" s="255"/>
      <c r="E931" s="255"/>
      <c r="F931" s="255"/>
      <c r="G931" s="255"/>
      <c r="H931" s="255"/>
      <c r="I931" s="255"/>
      <c r="J931" s="255"/>
      <c r="K931" s="255"/>
      <c r="L931" s="255"/>
      <c r="M931" s="255"/>
      <c r="N931" s="255"/>
      <c r="O931" s="255"/>
      <c r="P931" s="255"/>
      <c r="Q931" s="255"/>
      <c r="R931" s="255"/>
      <c r="S931" s="255"/>
      <c r="T931" s="255"/>
      <c r="U931" s="255"/>
      <c r="V931" s="255"/>
      <c r="W931" s="255"/>
      <c r="X931" s="255"/>
      <c r="Y931" s="255"/>
      <c r="Z931" s="255"/>
    </row>
    <row r="932">
      <c r="A932" s="255"/>
      <c r="B932" s="255"/>
      <c r="C932" s="255"/>
      <c r="D932" s="255"/>
      <c r="E932" s="255"/>
      <c r="F932" s="255"/>
      <c r="G932" s="255"/>
      <c r="H932" s="255"/>
      <c r="I932" s="255"/>
      <c r="J932" s="255"/>
      <c r="K932" s="255"/>
      <c r="L932" s="255"/>
      <c r="M932" s="255"/>
      <c r="N932" s="255"/>
      <c r="O932" s="255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</row>
    <row r="933">
      <c r="A933" s="255"/>
      <c r="B933" s="255"/>
      <c r="C933" s="255"/>
      <c r="D933" s="255"/>
      <c r="E933" s="255"/>
      <c r="F933" s="255"/>
      <c r="G933" s="255"/>
      <c r="H933" s="255"/>
      <c r="I933" s="255"/>
      <c r="J933" s="255"/>
      <c r="K933" s="255"/>
      <c r="L933" s="255"/>
      <c r="M933" s="255"/>
      <c r="N933" s="255"/>
      <c r="O933" s="255"/>
      <c r="P933" s="255"/>
      <c r="Q933" s="255"/>
      <c r="R933" s="255"/>
      <c r="S933" s="255"/>
      <c r="T933" s="255"/>
      <c r="U933" s="255"/>
      <c r="V933" s="255"/>
      <c r="W933" s="255"/>
      <c r="X933" s="255"/>
      <c r="Y933" s="255"/>
      <c r="Z933" s="255"/>
    </row>
    <row r="934">
      <c r="A934" s="255"/>
      <c r="B934" s="255"/>
      <c r="C934" s="255"/>
      <c r="D934" s="255"/>
      <c r="E934" s="255"/>
      <c r="F934" s="255"/>
      <c r="G934" s="255"/>
      <c r="H934" s="255"/>
      <c r="I934" s="255"/>
      <c r="J934" s="255"/>
      <c r="K934" s="255"/>
      <c r="L934" s="255"/>
      <c r="M934" s="255"/>
      <c r="N934" s="255"/>
      <c r="O934" s="255"/>
      <c r="P934" s="255"/>
      <c r="Q934" s="255"/>
      <c r="R934" s="255"/>
      <c r="S934" s="255"/>
      <c r="T934" s="255"/>
      <c r="U934" s="255"/>
      <c r="V934" s="255"/>
      <c r="W934" s="255"/>
      <c r="X934" s="255"/>
      <c r="Y934" s="255"/>
      <c r="Z934" s="255"/>
    </row>
    <row r="935">
      <c r="A935" s="255"/>
      <c r="B935" s="255"/>
      <c r="C935" s="255"/>
      <c r="D935" s="255"/>
      <c r="E935" s="255"/>
      <c r="F935" s="255"/>
      <c r="G935" s="255"/>
      <c r="H935" s="255"/>
      <c r="I935" s="255"/>
      <c r="J935" s="255"/>
      <c r="K935" s="255"/>
      <c r="L935" s="255"/>
      <c r="M935" s="255"/>
      <c r="N935" s="255"/>
      <c r="O935" s="255"/>
      <c r="P935" s="255"/>
      <c r="Q935" s="255"/>
      <c r="R935" s="255"/>
      <c r="S935" s="255"/>
      <c r="T935" s="255"/>
      <c r="U935" s="255"/>
      <c r="V935" s="255"/>
      <c r="W935" s="255"/>
      <c r="X935" s="255"/>
      <c r="Y935" s="255"/>
      <c r="Z935" s="255"/>
    </row>
    <row r="936">
      <c r="A936" s="255"/>
      <c r="B936" s="255"/>
      <c r="C936" s="255"/>
      <c r="D936" s="255"/>
      <c r="E936" s="255"/>
      <c r="F936" s="255"/>
      <c r="G936" s="255"/>
      <c r="H936" s="255"/>
      <c r="I936" s="255"/>
      <c r="J936" s="255"/>
      <c r="K936" s="255"/>
      <c r="L936" s="255"/>
      <c r="M936" s="255"/>
      <c r="N936" s="255"/>
      <c r="O936" s="255"/>
      <c r="P936" s="255"/>
      <c r="Q936" s="255"/>
      <c r="R936" s="255"/>
      <c r="S936" s="255"/>
      <c r="T936" s="255"/>
      <c r="U936" s="255"/>
      <c r="V936" s="255"/>
      <c r="W936" s="255"/>
      <c r="X936" s="255"/>
      <c r="Y936" s="255"/>
      <c r="Z936" s="255"/>
    </row>
    <row r="937">
      <c r="A937" s="255"/>
      <c r="B937" s="255"/>
      <c r="C937" s="255"/>
      <c r="D937" s="255"/>
      <c r="E937" s="255"/>
      <c r="F937" s="255"/>
      <c r="G937" s="255"/>
      <c r="H937" s="255"/>
      <c r="I937" s="255"/>
      <c r="J937" s="255"/>
      <c r="K937" s="255"/>
      <c r="L937" s="255"/>
      <c r="M937" s="255"/>
      <c r="N937" s="255"/>
      <c r="O937" s="255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</row>
    <row r="938">
      <c r="A938" s="255"/>
      <c r="B938" s="255"/>
      <c r="C938" s="255"/>
      <c r="D938" s="255"/>
      <c r="E938" s="255"/>
      <c r="F938" s="255"/>
      <c r="G938" s="255"/>
      <c r="H938" s="255"/>
      <c r="I938" s="255"/>
      <c r="J938" s="255"/>
      <c r="K938" s="255"/>
      <c r="L938" s="255"/>
      <c r="M938" s="255"/>
      <c r="N938" s="255"/>
      <c r="O938" s="255"/>
      <c r="P938" s="255"/>
      <c r="Q938" s="255"/>
      <c r="R938" s="255"/>
      <c r="S938" s="255"/>
      <c r="T938" s="255"/>
      <c r="U938" s="255"/>
      <c r="V938" s="255"/>
      <c r="W938" s="255"/>
      <c r="X938" s="255"/>
      <c r="Y938" s="255"/>
      <c r="Z938" s="255"/>
    </row>
    <row r="939">
      <c r="A939" s="255"/>
      <c r="B939" s="255"/>
      <c r="C939" s="255"/>
      <c r="D939" s="255"/>
      <c r="E939" s="255"/>
      <c r="F939" s="255"/>
      <c r="G939" s="255"/>
      <c r="H939" s="255"/>
      <c r="I939" s="255"/>
      <c r="J939" s="255"/>
      <c r="K939" s="255"/>
      <c r="L939" s="255"/>
      <c r="M939" s="255"/>
      <c r="N939" s="255"/>
      <c r="O939" s="255"/>
      <c r="P939" s="255"/>
      <c r="Q939" s="255"/>
      <c r="R939" s="255"/>
      <c r="S939" s="255"/>
      <c r="T939" s="255"/>
      <c r="U939" s="255"/>
      <c r="V939" s="255"/>
      <c r="W939" s="255"/>
      <c r="X939" s="255"/>
      <c r="Y939" s="255"/>
      <c r="Z939" s="255"/>
    </row>
    <row r="940">
      <c r="A940" s="255"/>
      <c r="B940" s="255"/>
      <c r="C940" s="255"/>
      <c r="D940" s="255"/>
      <c r="E940" s="255"/>
      <c r="F940" s="255"/>
      <c r="G940" s="255"/>
      <c r="H940" s="255"/>
      <c r="I940" s="255"/>
      <c r="J940" s="255"/>
      <c r="K940" s="255"/>
      <c r="L940" s="255"/>
      <c r="M940" s="255"/>
      <c r="N940" s="255"/>
      <c r="O940" s="255"/>
      <c r="P940" s="255"/>
      <c r="Q940" s="255"/>
      <c r="R940" s="255"/>
      <c r="S940" s="255"/>
      <c r="T940" s="255"/>
      <c r="U940" s="255"/>
      <c r="V940" s="255"/>
      <c r="W940" s="255"/>
      <c r="X940" s="255"/>
      <c r="Y940" s="255"/>
      <c r="Z940" s="255"/>
    </row>
    <row r="941">
      <c r="A941" s="255"/>
      <c r="B941" s="255"/>
      <c r="C941" s="255"/>
      <c r="D941" s="255"/>
      <c r="E941" s="255"/>
      <c r="F941" s="255"/>
      <c r="G941" s="255"/>
      <c r="H941" s="255"/>
      <c r="I941" s="255"/>
      <c r="J941" s="255"/>
      <c r="K941" s="255"/>
      <c r="L941" s="255"/>
      <c r="M941" s="255"/>
      <c r="N941" s="255"/>
      <c r="O941" s="255"/>
      <c r="P941" s="255"/>
      <c r="Q941" s="255"/>
      <c r="R941" s="255"/>
      <c r="S941" s="255"/>
      <c r="T941" s="255"/>
      <c r="U941" s="255"/>
      <c r="V941" s="255"/>
      <c r="W941" s="255"/>
      <c r="X941" s="255"/>
      <c r="Y941" s="255"/>
      <c r="Z941" s="255"/>
    </row>
    <row r="942">
      <c r="A942" s="255"/>
      <c r="B942" s="255"/>
      <c r="C942" s="255"/>
      <c r="D942" s="255"/>
      <c r="E942" s="255"/>
      <c r="F942" s="255"/>
      <c r="G942" s="255"/>
      <c r="H942" s="255"/>
      <c r="I942" s="255"/>
      <c r="J942" s="255"/>
      <c r="K942" s="255"/>
      <c r="L942" s="255"/>
      <c r="M942" s="255"/>
      <c r="N942" s="255"/>
      <c r="O942" s="255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</row>
    <row r="943">
      <c r="A943" s="255"/>
      <c r="B943" s="255"/>
      <c r="C943" s="255"/>
      <c r="D943" s="255"/>
      <c r="E943" s="255"/>
      <c r="F943" s="255"/>
      <c r="G943" s="255"/>
      <c r="H943" s="255"/>
      <c r="I943" s="255"/>
      <c r="J943" s="255"/>
      <c r="K943" s="255"/>
      <c r="L943" s="255"/>
      <c r="M943" s="255"/>
      <c r="N943" s="255"/>
      <c r="O943" s="255"/>
      <c r="P943" s="255"/>
      <c r="Q943" s="255"/>
      <c r="R943" s="255"/>
      <c r="S943" s="255"/>
      <c r="T943" s="255"/>
      <c r="U943" s="255"/>
      <c r="V943" s="255"/>
      <c r="W943" s="255"/>
      <c r="X943" s="255"/>
      <c r="Y943" s="255"/>
      <c r="Z943" s="255"/>
    </row>
    <row r="944">
      <c r="A944" s="255"/>
      <c r="B944" s="255"/>
      <c r="C944" s="255"/>
      <c r="D944" s="255"/>
      <c r="E944" s="255"/>
      <c r="F944" s="255"/>
      <c r="G944" s="255"/>
      <c r="H944" s="255"/>
      <c r="I944" s="255"/>
      <c r="J944" s="255"/>
      <c r="K944" s="255"/>
      <c r="L944" s="255"/>
      <c r="M944" s="255"/>
      <c r="N944" s="255"/>
      <c r="O944" s="255"/>
      <c r="P944" s="255"/>
      <c r="Q944" s="255"/>
      <c r="R944" s="255"/>
      <c r="S944" s="255"/>
      <c r="T944" s="255"/>
      <c r="U944" s="255"/>
      <c r="V944" s="255"/>
      <c r="W944" s="255"/>
      <c r="X944" s="255"/>
      <c r="Y944" s="255"/>
      <c r="Z944" s="255"/>
    </row>
    <row r="945">
      <c r="A945" s="255"/>
      <c r="B945" s="255"/>
      <c r="C945" s="255"/>
      <c r="D945" s="255"/>
      <c r="E945" s="255"/>
      <c r="F945" s="255"/>
      <c r="G945" s="255"/>
      <c r="H945" s="255"/>
      <c r="I945" s="255"/>
      <c r="J945" s="255"/>
      <c r="K945" s="255"/>
      <c r="L945" s="255"/>
      <c r="M945" s="255"/>
      <c r="N945" s="255"/>
      <c r="O945" s="255"/>
      <c r="P945" s="255"/>
      <c r="Q945" s="255"/>
      <c r="R945" s="255"/>
      <c r="S945" s="255"/>
      <c r="T945" s="255"/>
      <c r="U945" s="255"/>
      <c r="V945" s="255"/>
      <c r="W945" s="255"/>
      <c r="X945" s="255"/>
      <c r="Y945" s="255"/>
      <c r="Z945" s="255"/>
    </row>
    <row r="946">
      <c r="A946" s="255"/>
      <c r="B946" s="255"/>
      <c r="C946" s="255"/>
      <c r="D946" s="255"/>
      <c r="E946" s="255"/>
      <c r="F946" s="255"/>
      <c r="G946" s="255"/>
      <c r="H946" s="255"/>
      <c r="I946" s="255"/>
      <c r="J946" s="255"/>
      <c r="K946" s="255"/>
      <c r="L946" s="255"/>
      <c r="M946" s="255"/>
      <c r="N946" s="255"/>
      <c r="O946" s="255"/>
      <c r="P946" s="255"/>
      <c r="Q946" s="255"/>
      <c r="R946" s="255"/>
      <c r="S946" s="255"/>
      <c r="T946" s="255"/>
      <c r="U946" s="255"/>
      <c r="V946" s="255"/>
      <c r="W946" s="255"/>
      <c r="X946" s="255"/>
      <c r="Y946" s="255"/>
      <c r="Z946" s="255"/>
    </row>
    <row r="947">
      <c r="A947" s="255"/>
      <c r="B947" s="255"/>
      <c r="C947" s="255"/>
      <c r="D947" s="255"/>
      <c r="E947" s="255"/>
      <c r="F947" s="255"/>
      <c r="G947" s="255"/>
      <c r="H947" s="255"/>
      <c r="I947" s="255"/>
      <c r="J947" s="255"/>
      <c r="K947" s="255"/>
      <c r="L947" s="255"/>
      <c r="M947" s="255"/>
      <c r="N947" s="255"/>
      <c r="O947" s="255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</row>
    <row r="948">
      <c r="A948" s="255"/>
      <c r="B948" s="255"/>
      <c r="C948" s="255"/>
      <c r="D948" s="255"/>
      <c r="E948" s="255"/>
      <c r="F948" s="255"/>
      <c r="G948" s="255"/>
      <c r="H948" s="255"/>
      <c r="I948" s="255"/>
      <c r="J948" s="255"/>
      <c r="K948" s="255"/>
      <c r="L948" s="255"/>
      <c r="M948" s="255"/>
      <c r="N948" s="255"/>
      <c r="O948" s="255"/>
      <c r="P948" s="255"/>
      <c r="Q948" s="255"/>
      <c r="R948" s="255"/>
      <c r="S948" s="255"/>
      <c r="T948" s="255"/>
      <c r="U948" s="255"/>
      <c r="V948" s="255"/>
      <c r="W948" s="255"/>
      <c r="X948" s="255"/>
      <c r="Y948" s="255"/>
      <c r="Z948" s="255"/>
    </row>
    <row r="949">
      <c r="A949" s="255"/>
      <c r="B949" s="255"/>
      <c r="C949" s="255"/>
      <c r="D949" s="255"/>
      <c r="E949" s="255"/>
      <c r="F949" s="255"/>
      <c r="G949" s="255"/>
      <c r="H949" s="255"/>
      <c r="I949" s="255"/>
      <c r="J949" s="255"/>
      <c r="K949" s="255"/>
      <c r="L949" s="255"/>
      <c r="M949" s="255"/>
      <c r="N949" s="255"/>
      <c r="O949" s="255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</row>
    <row r="950">
      <c r="A950" s="255"/>
      <c r="B950" s="255"/>
      <c r="C950" s="255"/>
      <c r="D950" s="255"/>
      <c r="E950" s="255"/>
      <c r="F950" s="255"/>
      <c r="G950" s="255"/>
      <c r="H950" s="255"/>
      <c r="I950" s="255"/>
      <c r="J950" s="255"/>
      <c r="K950" s="255"/>
      <c r="L950" s="255"/>
      <c r="M950" s="255"/>
      <c r="N950" s="255"/>
      <c r="O950" s="255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</row>
    <row r="951">
      <c r="A951" s="255"/>
      <c r="B951" s="255"/>
      <c r="C951" s="255"/>
      <c r="D951" s="255"/>
      <c r="E951" s="255"/>
      <c r="F951" s="255"/>
      <c r="G951" s="255"/>
      <c r="H951" s="255"/>
      <c r="I951" s="255"/>
      <c r="J951" s="255"/>
      <c r="K951" s="255"/>
      <c r="L951" s="255"/>
      <c r="M951" s="255"/>
      <c r="N951" s="255"/>
      <c r="O951" s="255"/>
      <c r="P951" s="255"/>
      <c r="Q951" s="255"/>
      <c r="R951" s="255"/>
      <c r="S951" s="255"/>
      <c r="T951" s="255"/>
      <c r="U951" s="255"/>
      <c r="V951" s="255"/>
      <c r="W951" s="255"/>
      <c r="X951" s="255"/>
      <c r="Y951" s="255"/>
      <c r="Z951" s="255"/>
    </row>
    <row r="952">
      <c r="A952" s="255"/>
      <c r="B952" s="255"/>
      <c r="C952" s="255"/>
      <c r="D952" s="255"/>
      <c r="E952" s="255"/>
      <c r="F952" s="255"/>
      <c r="G952" s="255"/>
      <c r="H952" s="255"/>
      <c r="I952" s="255"/>
      <c r="J952" s="255"/>
      <c r="K952" s="255"/>
      <c r="L952" s="255"/>
      <c r="M952" s="255"/>
      <c r="N952" s="255"/>
      <c r="O952" s="255"/>
      <c r="P952" s="255"/>
      <c r="Q952" s="255"/>
      <c r="R952" s="255"/>
      <c r="S952" s="255"/>
      <c r="T952" s="255"/>
      <c r="U952" s="255"/>
      <c r="V952" s="255"/>
      <c r="W952" s="255"/>
      <c r="X952" s="255"/>
      <c r="Y952" s="255"/>
      <c r="Z952" s="255"/>
    </row>
    <row r="953">
      <c r="A953" s="255"/>
      <c r="B953" s="255"/>
      <c r="C953" s="255"/>
      <c r="D953" s="255"/>
      <c r="E953" s="255"/>
      <c r="F953" s="255"/>
      <c r="G953" s="255"/>
      <c r="H953" s="255"/>
      <c r="I953" s="255"/>
      <c r="J953" s="255"/>
      <c r="K953" s="255"/>
      <c r="L953" s="255"/>
      <c r="M953" s="255"/>
      <c r="N953" s="255"/>
      <c r="O953" s="255"/>
      <c r="P953" s="255"/>
      <c r="Q953" s="255"/>
      <c r="R953" s="255"/>
      <c r="S953" s="255"/>
      <c r="T953" s="255"/>
      <c r="U953" s="255"/>
      <c r="V953" s="255"/>
      <c r="W953" s="255"/>
      <c r="X953" s="255"/>
      <c r="Y953" s="255"/>
      <c r="Z953" s="255"/>
    </row>
    <row r="954">
      <c r="A954" s="255"/>
      <c r="B954" s="255"/>
      <c r="C954" s="255"/>
      <c r="D954" s="255"/>
      <c r="E954" s="255"/>
      <c r="F954" s="255"/>
      <c r="G954" s="255"/>
      <c r="H954" s="255"/>
      <c r="I954" s="255"/>
      <c r="J954" s="255"/>
      <c r="K954" s="255"/>
      <c r="L954" s="255"/>
      <c r="M954" s="255"/>
      <c r="N954" s="255"/>
      <c r="O954" s="255"/>
      <c r="P954" s="255"/>
      <c r="Q954" s="255"/>
      <c r="R954" s="255"/>
      <c r="S954" s="255"/>
      <c r="T954" s="255"/>
      <c r="U954" s="255"/>
      <c r="V954" s="255"/>
      <c r="W954" s="255"/>
      <c r="X954" s="255"/>
      <c r="Y954" s="255"/>
      <c r="Z954" s="255"/>
    </row>
    <row r="955">
      <c r="A955" s="255"/>
      <c r="B955" s="255"/>
      <c r="C955" s="255"/>
      <c r="D955" s="255"/>
      <c r="E955" s="255"/>
      <c r="F955" s="255"/>
      <c r="G955" s="255"/>
      <c r="H955" s="255"/>
      <c r="I955" s="255"/>
      <c r="J955" s="255"/>
      <c r="K955" s="255"/>
      <c r="L955" s="255"/>
      <c r="M955" s="255"/>
      <c r="N955" s="255"/>
      <c r="O955" s="255"/>
      <c r="P955" s="255"/>
      <c r="Q955" s="255"/>
      <c r="R955" s="255"/>
      <c r="S955" s="255"/>
      <c r="T955" s="255"/>
      <c r="U955" s="255"/>
      <c r="V955" s="255"/>
      <c r="W955" s="255"/>
      <c r="X955" s="255"/>
      <c r="Y955" s="255"/>
      <c r="Z955" s="255"/>
    </row>
    <row r="956">
      <c r="A956" s="255"/>
      <c r="B956" s="255"/>
      <c r="C956" s="255"/>
      <c r="D956" s="255"/>
      <c r="E956" s="255"/>
      <c r="F956" s="255"/>
      <c r="G956" s="255"/>
      <c r="H956" s="255"/>
      <c r="I956" s="255"/>
      <c r="J956" s="255"/>
      <c r="K956" s="255"/>
      <c r="L956" s="255"/>
      <c r="M956" s="255"/>
      <c r="N956" s="255"/>
      <c r="O956" s="255"/>
      <c r="P956" s="255"/>
      <c r="Q956" s="255"/>
      <c r="R956" s="255"/>
      <c r="S956" s="255"/>
      <c r="T956" s="255"/>
      <c r="U956" s="255"/>
      <c r="V956" s="255"/>
      <c r="W956" s="255"/>
      <c r="X956" s="255"/>
      <c r="Y956" s="255"/>
      <c r="Z956" s="255"/>
    </row>
    <row r="957">
      <c r="A957" s="255"/>
      <c r="B957" s="255"/>
      <c r="C957" s="255"/>
      <c r="D957" s="255"/>
      <c r="E957" s="255"/>
      <c r="F957" s="255"/>
      <c r="G957" s="255"/>
      <c r="H957" s="255"/>
      <c r="I957" s="255"/>
      <c r="J957" s="255"/>
      <c r="K957" s="255"/>
      <c r="L957" s="255"/>
      <c r="M957" s="255"/>
      <c r="N957" s="255"/>
      <c r="O957" s="255"/>
      <c r="P957" s="255"/>
      <c r="Q957" s="255"/>
      <c r="R957" s="255"/>
      <c r="S957" s="255"/>
      <c r="T957" s="255"/>
      <c r="U957" s="255"/>
      <c r="V957" s="255"/>
      <c r="W957" s="255"/>
      <c r="X957" s="255"/>
      <c r="Y957" s="255"/>
      <c r="Z957" s="255"/>
    </row>
    <row r="958">
      <c r="A958" s="255"/>
      <c r="B958" s="255"/>
      <c r="C958" s="255"/>
      <c r="D958" s="255"/>
      <c r="E958" s="255"/>
      <c r="F958" s="255"/>
      <c r="G958" s="255"/>
      <c r="H958" s="255"/>
      <c r="I958" s="255"/>
      <c r="J958" s="255"/>
      <c r="K958" s="255"/>
      <c r="L958" s="255"/>
      <c r="M958" s="255"/>
      <c r="N958" s="255"/>
      <c r="O958" s="255"/>
      <c r="P958" s="255"/>
      <c r="Q958" s="255"/>
      <c r="R958" s="255"/>
      <c r="S958" s="255"/>
      <c r="T958" s="255"/>
      <c r="U958" s="255"/>
      <c r="V958" s="255"/>
      <c r="W958" s="255"/>
      <c r="X958" s="255"/>
      <c r="Y958" s="255"/>
      <c r="Z958" s="255"/>
    </row>
    <row r="959">
      <c r="A959" s="255"/>
      <c r="B959" s="255"/>
      <c r="C959" s="255"/>
      <c r="D959" s="255"/>
      <c r="E959" s="255"/>
      <c r="F959" s="255"/>
      <c r="G959" s="255"/>
      <c r="H959" s="255"/>
      <c r="I959" s="255"/>
      <c r="J959" s="255"/>
      <c r="K959" s="255"/>
      <c r="L959" s="255"/>
      <c r="M959" s="255"/>
      <c r="N959" s="255"/>
      <c r="O959" s="255"/>
      <c r="P959" s="255"/>
      <c r="Q959" s="255"/>
      <c r="R959" s="255"/>
      <c r="S959" s="255"/>
      <c r="T959" s="255"/>
      <c r="U959" s="255"/>
      <c r="V959" s="255"/>
      <c r="W959" s="255"/>
      <c r="X959" s="255"/>
      <c r="Y959" s="255"/>
      <c r="Z959" s="255"/>
    </row>
    <row r="960">
      <c r="A960" s="255"/>
      <c r="B960" s="255"/>
      <c r="C960" s="255"/>
      <c r="D960" s="255"/>
      <c r="E960" s="255"/>
      <c r="F960" s="255"/>
      <c r="G960" s="255"/>
      <c r="H960" s="255"/>
      <c r="I960" s="255"/>
      <c r="J960" s="255"/>
      <c r="K960" s="255"/>
      <c r="L960" s="255"/>
      <c r="M960" s="255"/>
      <c r="N960" s="255"/>
      <c r="O960" s="255"/>
      <c r="P960" s="255"/>
      <c r="Q960" s="255"/>
      <c r="R960" s="255"/>
      <c r="S960" s="255"/>
      <c r="T960" s="255"/>
      <c r="U960" s="255"/>
      <c r="V960" s="255"/>
      <c r="W960" s="255"/>
      <c r="X960" s="255"/>
      <c r="Y960" s="255"/>
      <c r="Z960" s="255"/>
    </row>
    <row r="961">
      <c r="A961" s="255"/>
      <c r="B961" s="255"/>
      <c r="C961" s="255"/>
      <c r="D961" s="255"/>
      <c r="E961" s="255"/>
      <c r="F961" s="255"/>
      <c r="G961" s="255"/>
      <c r="H961" s="255"/>
      <c r="I961" s="255"/>
      <c r="J961" s="255"/>
      <c r="K961" s="255"/>
      <c r="L961" s="255"/>
      <c r="M961" s="255"/>
      <c r="N961" s="255"/>
      <c r="O961" s="255"/>
      <c r="P961" s="255"/>
      <c r="Q961" s="255"/>
      <c r="R961" s="255"/>
      <c r="S961" s="255"/>
      <c r="T961" s="255"/>
      <c r="U961" s="255"/>
      <c r="V961" s="255"/>
      <c r="W961" s="255"/>
      <c r="X961" s="255"/>
      <c r="Y961" s="255"/>
      <c r="Z961" s="255"/>
    </row>
    <row r="962">
      <c r="A962" s="255"/>
      <c r="B962" s="255"/>
      <c r="C962" s="255"/>
      <c r="D962" s="255"/>
      <c r="E962" s="255"/>
      <c r="F962" s="255"/>
      <c r="G962" s="255"/>
      <c r="H962" s="255"/>
      <c r="I962" s="255"/>
      <c r="J962" s="255"/>
      <c r="K962" s="255"/>
      <c r="L962" s="255"/>
      <c r="M962" s="255"/>
      <c r="N962" s="255"/>
      <c r="O962" s="255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</row>
    <row r="963">
      <c r="A963" s="255"/>
      <c r="B963" s="255"/>
      <c r="C963" s="255"/>
      <c r="D963" s="255"/>
      <c r="E963" s="255"/>
      <c r="F963" s="255"/>
      <c r="G963" s="255"/>
      <c r="H963" s="255"/>
      <c r="I963" s="255"/>
      <c r="J963" s="255"/>
      <c r="K963" s="255"/>
      <c r="L963" s="255"/>
      <c r="M963" s="255"/>
      <c r="N963" s="255"/>
      <c r="O963" s="255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</row>
    <row r="964">
      <c r="A964" s="255"/>
      <c r="B964" s="255"/>
      <c r="C964" s="255"/>
      <c r="D964" s="255"/>
      <c r="E964" s="255"/>
      <c r="F964" s="255"/>
      <c r="G964" s="255"/>
      <c r="H964" s="255"/>
      <c r="I964" s="255"/>
      <c r="J964" s="255"/>
      <c r="K964" s="255"/>
      <c r="L964" s="255"/>
      <c r="M964" s="255"/>
      <c r="N964" s="255"/>
      <c r="O964" s="255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</row>
    <row r="965">
      <c r="A965" s="255"/>
      <c r="B965" s="255"/>
      <c r="C965" s="255"/>
      <c r="D965" s="255"/>
      <c r="E965" s="255"/>
      <c r="F965" s="255"/>
      <c r="G965" s="255"/>
      <c r="H965" s="255"/>
      <c r="I965" s="255"/>
      <c r="J965" s="255"/>
      <c r="K965" s="255"/>
      <c r="L965" s="255"/>
      <c r="M965" s="255"/>
      <c r="N965" s="255"/>
      <c r="O965" s="255"/>
      <c r="P965" s="255"/>
      <c r="Q965" s="255"/>
      <c r="R965" s="255"/>
      <c r="S965" s="255"/>
      <c r="T965" s="255"/>
      <c r="U965" s="255"/>
      <c r="V965" s="255"/>
      <c r="W965" s="255"/>
      <c r="X965" s="255"/>
      <c r="Y965" s="255"/>
      <c r="Z965" s="255"/>
    </row>
    <row r="966">
      <c r="A966" s="255"/>
      <c r="B966" s="255"/>
      <c r="C966" s="255"/>
      <c r="D966" s="255"/>
      <c r="E966" s="255"/>
      <c r="F966" s="255"/>
      <c r="G966" s="255"/>
      <c r="H966" s="255"/>
      <c r="I966" s="255"/>
      <c r="J966" s="255"/>
      <c r="K966" s="255"/>
      <c r="L966" s="255"/>
      <c r="M966" s="255"/>
      <c r="N966" s="255"/>
      <c r="O966" s="255"/>
      <c r="P966" s="255"/>
      <c r="Q966" s="255"/>
      <c r="R966" s="255"/>
      <c r="S966" s="255"/>
      <c r="T966" s="255"/>
      <c r="U966" s="255"/>
      <c r="V966" s="255"/>
      <c r="W966" s="255"/>
      <c r="X966" s="255"/>
      <c r="Y966" s="255"/>
      <c r="Z966" s="255"/>
    </row>
    <row r="967">
      <c r="A967" s="255"/>
      <c r="B967" s="255"/>
      <c r="C967" s="255"/>
      <c r="D967" s="255"/>
      <c r="E967" s="255"/>
      <c r="F967" s="255"/>
      <c r="G967" s="255"/>
      <c r="H967" s="255"/>
      <c r="I967" s="255"/>
      <c r="J967" s="255"/>
      <c r="K967" s="255"/>
      <c r="L967" s="255"/>
      <c r="M967" s="255"/>
      <c r="N967" s="255"/>
      <c r="O967" s="255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</row>
    <row r="968">
      <c r="A968" s="255"/>
      <c r="B968" s="255"/>
      <c r="C968" s="255"/>
      <c r="D968" s="255"/>
      <c r="E968" s="255"/>
      <c r="F968" s="255"/>
      <c r="G968" s="255"/>
      <c r="H968" s="255"/>
      <c r="I968" s="255"/>
      <c r="J968" s="255"/>
      <c r="K968" s="255"/>
      <c r="L968" s="255"/>
      <c r="M968" s="255"/>
      <c r="N968" s="255"/>
      <c r="O968" s="255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</row>
    <row r="969">
      <c r="A969" s="255"/>
      <c r="B969" s="255"/>
      <c r="C969" s="255"/>
      <c r="D969" s="255"/>
      <c r="E969" s="255"/>
      <c r="F969" s="255"/>
      <c r="G969" s="255"/>
      <c r="H969" s="255"/>
      <c r="I969" s="255"/>
      <c r="J969" s="255"/>
      <c r="K969" s="255"/>
      <c r="L969" s="255"/>
      <c r="M969" s="255"/>
      <c r="N969" s="255"/>
      <c r="O969" s="255"/>
      <c r="P969" s="255"/>
      <c r="Q969" s="255"/>
      <c r="R969" s="255"/>
      <c r="S969" s="255"/>
      <c r="T969" s="255"/>
      <c r="U969" s="255"/>
      <c r="V969" s="255"/>
      <c r="W969" s="255"/>
      <c r="X969" s="255"/>
      <c r="Y969" s="255"/>
      <c r="Z969" s="255"/>
    </row>
    <row r="970">
      <c r="A970" s="255"/>
      <c r="B970" s="255"/>
      <c r="C970" s="255"/>
      <c r="D970" s="255"/>
      <c r="E970" s="255"/>
      <c r="F970" s="255"/>
      <c r="G970" s="255"/>
      <c r="H970" s="255"/>
      <c r="I970" s="255"/>
      <c r="J970" s="255"/>
      <c r="K970" s="255"/>
      <c r="L970" s="255"/>
      <c r="M970" s="255"/>
      <c r="N970" s="255"/>
      <c r="O970" s="255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</row>
    <row r="971">
      <c r="A971" s="255"/>
      <c r="B971" s="255"/>
      <c r="C971" s="255"/>
      <c r="D971" s="255"/>
      <c r="E971" s="255"/>
      <c r="F971" s="255"/>
      <c r="G971" s="255"/>
      <c r="H971" s="255"/>
      <c r="I971" s="255"/>
      <c r="J971" s="255"/>
      <c r="K971" s="255"/>
      <c r="L971" s="255"/>
      <c r="M971" s="255"/>
      <c r="N971" s="255"/>
      <c r="O971" s="255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</row>
    <row r="972">
      <c r="A972" s="255"/>
      <c r="B972" s="255"/>
      <c r="C972" s="255"/>
      <c r="D972" s="255"/>
      <c r="E972" s="255"/>
      <c r="F972" s="255"/>
      <c r="G972" s="255"/>
      <c r="H972" s="255"/>
      <c r="I972" s="255"/>
      <c r="J972" s="255"/>
      <c r="K972" s="255"/>
      <c r="L972" s="255"/>
      <c r="M972" s="255"/>
      <c r="N972" s="255"/>
      <c r="O972" s="255"/>
      <c r="P972" s="255"/>
      <c r="Q972" s="255"/>
      <c r="R972" s="255"/>
      <c r="S972" s="255"/>
      <c r="T972" s="255"/>
      <c r="U972" s="255"/>
      <c r="V972" s="255"/>
      <c r="W972" s="255"/>
      <c r="X972" s="255"/>
      <c r="Y972" s="255"/>
      <c r="Z972" s="255"/>
    </row>
    <row r="973">
      <c r="A973" s="255"/>
      <c r="B973" s="255"/>
      <c r="C973" s="255"/>
      <c r="D973" s="255"/>
      <c r="E973" s="255"/>
      <c r="F973" s="255"/>
      <c r="G973" s="255"/>
      <c r="H973" s="255"/>
      <c r="I973" s="255"/>
      <c r="J973" s="255"/>
      <c r="K973" s="255"/>
      <c r="L973" s="255"/>
      <c r="M973" s="255"/>
      <c r="N973" s="255"/>
      <c r="O973" s="255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</row>
    <row r="974">
      <c r="A974" s="255"/>
      <c r="B974" s="255"/>
      <c r="C974" s="255"/>
      <c r="D974" s="255"/>
      <c r="E974" s="255"/>
      <c r="F974" s="255"/>
      <c r="G974" s="255"/>
      <c r="H974" s="255"/>
      <c r="I974" s="255"/>
      <c r="J974" s="255"/>
      <c r="K974" s="255"/>
      <c r="L974" s="255"/>
      <c r="M974" s="255"/>
      <c r="N974" s="255"/>
      <c r="O974" s="255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</row>
    <row r="975">
      <c r="A975" s="255"/>
      <c r="B975" s="255"/>
      <c r="C975" s="255"/>
      <c r="D975" s="255"/>
      <c r="E975" s="255"/>
      <c r="F975" s="255"/>
      <c r="G975" s="255"/>
      <c r="H975" s="255"/>
      <c r="I975" s="255"/>
      <c r="J975" s="255"/>
      <c r="K975" s="255"/>
      <c r="L975" s="255"/>
      <c r="M975" s="255"/>
      <c r="N975" s="255"/>
      <c r="O975" s="255"/>
      <c r="P975" s="255"/>
      <c r="Q975" s="255"/>
      <c r="R975" s="255"/>
      <c r="S975" s="255"/>
      <c r="T975" s="255"/>
      <c r="U975" s="255"/>
      <c r="V975" s="255"/>
      <c r="W975" s="255"/>
      <c r="X975" s="255"/>
      <c r="Y975" s="255"/>
      <c r="Z975" s="255"/>
    </row>
    <row r="976">
      <c r="A976" s="255"/>
      <c r="B976" s="255"/>
      <c r="C976" s="255"/>
      <c r="D976" s="255"/>
      <c r="E976" s="255"/>
      <c r="F976" s="255"/>
      <c r="G976" s="255"/>
      <c r="H976" s="255"/>
      <c r="I976" s="255"/>
      <c r="J976" s="255"/>
      <c r="K976" s="255"/>
      <c r="L976" s="255"/>
      <c r="M976" s="255"/>
      <c r="N976" s="255"/>
      <c r="O976" s="255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</row>
    <row r="977">
      <c r="A977" s="255"/>
      <c r="B977" s="255"/>
      <c r="C977" s="255"/>
      <c r="D977" s="255"/>
      <c r="E977" s="255"/>
      <c r="F977" s="255"/>
      <c r="G977" s="255"/>
      <c r="H977" s="255"/>
      <c r="I977" s="255"/>
      <c r="J977" s="255"/>
      <c r="K977" s="255"/>
      <c r="L977" s="255"/>
      <c r="M977" s="255"/>
      <c r="N977" s="255"/>
      <c r="O977" s="255"/>
      <c r="P977" s="255"/>
      <c r="Q977" s="255"/>
      <c r="R977" s="255"/>
      <c r="S977" s="255"/>
      <c r="T977" s="255"/>
      <c r="U977" s="255"/>
      <c r="V977" s="255"/>
      <c r="W977" s="255"/>
      <c r="X977" s="255"/>
      <c r="Y977" s="255"/>
      <c r="Z977" s="255"/>
    </row>
    <row r="978">
      <c r="A978" s="255"/>
      <c r="B978" s="255"/>
      <c r="C978" s="255"/>
      <c r="D978" s="255"/>
      <c r="E978" s="255"/>
      <c r="F978" s="255"/>
      <c r="G978" s="255"/>
      <c r="H978" s="255"/>
      <c r="I978" s="255"/>
      <c r="J978" s="255"/>
      <c r="K978" s="255"/>
      <c r="L978" s="255"/>
      <c r="M978" s="255"/>
      <c r="N978" s="255"/>
      <c r="O978" s="255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</row>
    <row r="979">
      <c r="A979" s="255"/>
      <c r="B979" s="255"/>
      <c r="C979" s="255"/>
      <c r="D979" s="255"/>
      <c r="E979" s="255"/>
      <c r="F979" s="255"/>
      <c r="G979" s="255"/>
      <c r="H979" s="255"/>
      <c r="I979" s="255"/>
      <c r="J979" s="255"/>
      <c r="K979" s="255"/>
      <c r="L979" s="255"/>
      <c r="M979" s="255"/>
      <c r="N979" s="255"/>
      <c r="O979" s="255"/>
      <c r="P979" s="255"/>
      <c r="Q979" s="255"/>
      <c r="R979" s="255"/>
      <c r="S979" s="255"/>
      <c r="T979" s="255"/>
      <c r="U979" s="255"/>
      <c r="V979" s="255"/>
      <c r="W979" s="255"/>
      <c r="X979" s="255"/>
      <c r="Y979" s="255"/>
      <c r="Z979" s="255"/>
    </row>
    <row r="980">
      <c r="A980" s="255"/>
      <c r="B980" s="255"/>
      <c r="C980" s="255"/>
      <c r="D980" s="255"/>
      <c r="E980" s="255"/>
      <c r="F980" s="255"/>
      <c r="G980" s="255"/>
      <c r="H980" s="255"/>
      <c r="I980" s="255"/>
      <c r="J980" s="255"/>
      <c r="K980" s="255"/>
      <c r="L980" s="255"/>
      <c r="M980" s="255"/>
      <c r="N980" s="255"/>
      <c r="O980" s="255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</row>
    <row r="981">
      <c r="A981" s="255"/>
      <c r="B981" s="255"/>
      <c r="C981" s="255"/>
      <c r="D981" s="255"/>
      <c r="E981" s="255"/>
      <c r="F981" s="255"/>
      <c r="G981" s="255"/>
      <c r="H981" s="255"/>
      <c r="I981" s="255"/>
      <c r="J981" s="255"/>
      <c r="K981" s="255"/>
      <c r="L981" s="255"/>
      <c r="M981" s="255"/>
      <c r="N981" s="255"/>
      <c r="O981" s="255"/>
      <c r="P981" s="255"/>
      <c r="Q981" s="255"/>
      <c r="R981" s="255"/>
      <c r="S981" s="255"/>
      <c r="T981" s="255"/>
      <c r="U981" s="255"/>
      <c r="V981" s="255"/>
      <c r="W981" s="255"/>
      <c r="X981" s="255"/>
      <c r="Y981" s="255"/>
      <c r="Z981" s="255"/>
    </row>
    <row r="982">
      <c r="A982" s="255"/>
      <c r="B982" s="255"/>
      <c r="C982" s="255"/>
      <c r="D982" s="255"/>
      <c r="E982" s="255"/>
      <c r="F982" s="255"/>
      <c r="G982" s="255"/>
      <c r="H982" s="255"/>
      <c r="I982" s="255"/>
      <c r="J982" s="255"/>
      <c r="K982" s="255"/>
      <c r="L982" s="255"/>
      <c r="M982" s="255"/>
      <c r="N982" s="255"/>
      <c r="O982" s="255"/>
      <c r="P982" s="255"/>
      <c r="Q982" s="255"/>
      <c r="R982" s="255"/>
      <c r="S982" s="255"/>
      <c r="T982" s="255"/>
      <c r="U982" s="255"/>
      <c r="V982" s="255"/>
      <c r="W982" s="255"/>
      <c r="X982" s="255"/>
      <c r="Y982" s="255"/>
      <c r="Z982" s="255"/>
    </row>
    <row r="983">
      <c r="A983" s="255"/>
      <c r="B983" s="255"/>
      <c r="C983" s="255"/>
      <c r="D983" s="255"/>
      <c r="E983" s="255"/>
      <c r="F983" s="255"/>
      <c r="G983" s="255"/>
      <c r="H983" s="255"/>
      <c r="I983" s="255"/>
      <c r="J983" s="255"/>
      <c r="K983" s="255"/>
      <c r="L983" s="255"/>
      <c r="M983" s="255"/>
      <c r="N983" s="255"/>
      <c r="O983" s="255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</row>
    <row r="984">
      <c r="A984" s="255"/>
      <c r="B984" s="255"/>
      <c r="C984" s="255"/>
      <c r="D984" s="255"/>
      <c r="E984" s="255"/>
      <c r="F984" s="255"/>
      <c r="G984" s="255"/>
      <c r="H984" s="255"/>
      <c r="I984" s="255"/>
      <c r="J984" s="255"/>
      <c r="K984" s="255"/>
      <c r="L984" s="255"/>
      <c r="M984" s="255"/>
      <c r="N984" s="255"/>
      <c r="O984" s="255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</row>
    <row r="985">
      <c r="A985" s="255"/>
      <c r="B985" s="255"/>
      <c r="C985" s="255"/>
      <c r="D985" s="255"/>
      <c r="E985" s="255"/>
      <c r="F985" s="255"/>
      <c r="G985" s="255"/>
      <c r="H985" s="255"/>
      <c r="I985" s="255"/>
      <c r="J985" s="255"/>
      <c r="K985" s="255"/>
      <c r="L985" s="255"/>
      <c r="M985" s="255"/>
      <c r="N985" s="255"/>
      <c r="O985" s="255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</row>
    <row r="986">
      <c r="A986" s="255"/>
      <c r="B986" s="255"/>
      <c r="C986" s="255"/>
      <c r="D986" s="255"/>
      <c r="E986" s="255"/>
      <c r="F986" s="255"/>
      <c r="G986" s="255"/>
      <c r="H986" s="255"/>
      <c r="I986" s="255"/>
      <c r="J986" s="255"/>
      <c r="K986" s="255"/>
      <c r="L986" s="255"/>
      <c r="M986" s="255"/>
      <c r="N986" s="255"/>
      <c r="O986" s="255"/>
      <c r="P986" s="255"/>
      <c r="Q986" s="255"/>
      <c r="R986" s="255"/>
      <c r="S986" s="255"/>
      <c r="T986" s="255"/>
      <c r="U986" s="255"/>
      <c r="V986" s="255"/>
      <c r="W986" s="255"/>
      <c r="X986" s="255"/>
      <c r="Y986" s="255"/>
      <c r="Z986" s="255"/>
    </row>
    <row r="987">
      <c r="A987" s="255"/>
      <c r="B987" s="255"/>
      <c r="C987" s="255"/>
      <c r="D987" s="255"/>
      <c r="E987" s="255"/>
      <c r="F987" s="255"/>
      <c r="G987" s="255"/>
      <c r="H987" s="255"/>
      <c r="I987" s="255"/>
      <c r="J987" s="255"/>
      <c r="K987" s="255"/>
      <c r="L987" s="255"/>
      <c r="M987" s="255"/>
      <c r="N987" s="255"/>
      <c r="O987" s="255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</row>
    <row r="988">
      <c r="A988" s="255"/>
      <c r="B988" s="255"/>
      <c r="C988" s="255"/>
      <c r="D988" s="255"/>
      <c r="E988" s="255"/>
      <c r="F988" s="255"/>
      <c r="G988" s="255"/>
      <c r="H988" s="255"/>
      <c r="I988" s="255"/>
      <c r="J988" s="255"/>
      <c r="K988" s="255"/>
      <c r="L988" s="255"/>
      <c r="M988" s="255"/>
      <c r="N988" s="255"/>
      <c r="O988" s="255"/>
      <c r="P988" s="255"/>
      <c r="Q988" s="255"/>
      <c r="R988" s="255"/>
      <c r="S988" s="255"/>
      <c r="T988" s="255"/>
      <c r="U988" s="255"/>
      <c r="V988" s="255"/>
      <c r="W988" s="255"/>
      <c r="X988" s="255"/>
      <c r="Y988" s="255"/>
      <c r="Z988" s="255"/>
    </row>
    <row r="989">
      <c r="A989" s="255"/>
      <c r="B989" s="255"/>
      <c r="C989" s="255"/>
      <c r="D989" s="255"/>
      <c r="E989" s="255"/>
      <c r="F989" s="255"/>
      <c r="G989" s="255"/>
      <c r="H989" s="255"/>
      <c r="I989" s="255"/>
      <c r="J989" s="255"/>
      <c r="K989" s="255"/>
      <c r="L989" s="255"/>
      <c r="M989" s="255"/>
      <c r="N989" s="255"/>
      <c r="O989" s="255"/>
      <c r="P989" s="255"/>
      <c r="Q989" s="255"/>
      <c r="R989" s="255"/>
      <c r="S989" s="255"/>
      <c r="T989" s="255"/>
      <c r="U989" s="255"/>
      <c r="V989" s="255"/>
      <c r="W989" s="255"/>
      <c r="X989" s="255"/>
      <c r="Y989" s="255"/>
      <c r="Z989" s="255"/>
    </row>
    <row r="990">
      <c r="A990" s="255"/>
      <c r="B990" s="255"/>
      <c r="C990" s="255"/>
      <c r="D990" s="255"/>
      <c r="E990" s="255"/>
      <c r="F990" s="255"/>
      <c r="G990" s="255"/>
      <c r="H990" s="255"/>
      <c r="I990" s="255"/>
      <c r="J990" s="255"/>
      <c r="K990" s="255"/>
      <c r="L990" s="255"/>
      <c r="M990" s="255"/>
      <c r="N990" s="255"/>
      <c r="O990" s="255"/>
      <c r="P990" s="255"/>
      <c r="Q990" s="255"/>
      <c r="R990" s="255"/>
      <c r="S990" s="255"/>
      <c r="T990" s="255"/>
      <c r="U990" s="255"/>
      <c r="V990" s="255"/>
      <c r="W990" s="255"/>
      <c r="X990" s="255"/>
      <c r="Y990" s="255"/>
      <c r="Z990" s="255"/>
    </row>
    <row r="991">
      <c r="A991" s="255"/>
      <c r="B991" s="255"/>
      <c r="C991" s="255"/>
      <c r="D991" s="255"/>
      <c r="E991" s="255"/>
      <c r="F991" s="255"/>
      <c r="G991" s="255"/>
      <c r="H991" s="255"/>
      <c r="I991" s="255"/>
      <c r="J991" s="255"/>
      <c r="K991" s="255"/>
      <c r="L991" s="255"/>
      <c r="M991" s="255"/>
      <c r="N991" s="255"/>
      <c r="O991" s="255"/>
      <c r="P991" s="255"/>
      <c r="Q991" s="255"/>
      <c r="R991" s="255"/>
      <c r="S991" s="255"/>
      <c r="T991" s="255"/>
      <c r="U991" s="255"/>
      <c r="V991" s="255"/>
      <c r="W991" s="255"/>
      <c r="X991" s="255"/>
      <c r="Y991" s="255"/>
      <c r="Z991" s="255"/>
    </row>
    <row r="992">
      <c r="A992" s="255"/>
      <c r="B992" s="255"/>
      <c r="C992" s="255"/>
      <c r="D992" s="255"/>
      <c r="E992" s="255"/>
      <c r="F992" s="255"/>
      <c r="G992" s="255"/>
      <c r="H992" s="255"/>
      <c r="I992" s="255"/>
      <c r="J992" s="255"/>
      <c r="K992" s="255"/>
      <c r="L992" s="255"/>
      <c r="M992" s="255"/>
      <c r="N992" s="255"/>
      <c r="O992" s="255"/>
      <c r="P992" s="255"/>
      <c r="Q992" s="255"/>
      <c r="R992" s="255"/>
      <c r="S992" s="255"/>
      <c r="T992" s="255"/>
      <c r="U992" s="255"/>
      <c r="V992" s="255"/>
      <c r="W992" s="255"/>
      <c r="X992" s="255"/>
      <c r="Y992" s="255"/>
      <c r="Z992" s="255"/>
    </row>
    <row r="993">
      <c r="A993" s="255"/>
      <c r="B993" s="255"/>
      <c r="C993" s="255"/>
      <c r="D993" s="255"/>
      <c r="E993" s="255"/>
      <c r="F993" s="255"/>
      <c r="G993" s="255"/>
      <c r="H993" s="255"/>
      <c r="I993" s="255"/>
      <c r="J993" s="255"/>
      <c r="K993" s="255"/>
      <c r="L993" s="255"/>
      <c r="M993" s="255"/>
      <c r="N993" s="255"/>
      <c r="O993" s="255"/>
      <c r="P993" s="255"/>
      <c r="Q993" s="255"/>
      <c r="R993" s="255"/>
      <c r="S993" s="255"/>
      <c r="T993" s="255"/>
      <c r="U993" s="255"/>
      <c r="V993" s="255"/>
      <c r="W993" s="255"/>
      <c r="X993" s="255"/>
      <c r="Y993" s="255"/>
      <c r="Z993" s="255"/>
    </row>
    <row r="994">
      <c r="A994" s="255"/>
      <c r="B994" s="255"/>
      <c r="C994" s="255"/>
      <c r="D994" s="255"/>
      <c r="E994" s="255"/>
      <c r="F994" s="255"/>
      <c r="G994" s="255"/>
      <c r="H994" s="255"/>
      <c r="I994" s="255"/>
      <c r="J994" s="255"/>
      <c r="K994" s="255"/>
      <c r="L994" s="255"/>
      <c r="M994" s="255"/>
      <c r="N994" s="255"/>
      <c r="O994" s="255"/>
      <c r="P994" s="255"/>
      <c r="Q994" s="255"/>
      <c r="R994" s="255"/>
      <c r="S994" s="255"/>
      <c r="T994" s="255"/>
      <c r="U994" s="255"/>
      <c r="V994" s="255"/>
      <c r="W994" s="255"/>
      <c r="X994" s="255"/>
      <c r="Y994" s="255"/>
      <c r="Z994" s="255"/>
    </row>
    <row r="995">
      <c r="A995" s="255"/>
      <c r="B995" s="255"/>
      <c r="C995" s="255"/>
      <c r="D995" s="255"/>
      <c r="E995" s="255"/>
      <c r="F995" s="255"/>
      <c r="G995" s="255"/>
      <c r="H995" s="255"/>
      <c r="I995" s="255"/>
      <c r="J995" s="255"/>
      <c r="K995" s="255"/>
      <c r="L995" s="255"/>
      <c r="M995" s="255"/>
      <c r="N995" s="255"/>
      <c r="O995" s="255"/>
      <c r="P995" s="255"/>
      <c r="Q995" s="255"/>
      <c r="R995" s="255"/>
      <c r="S995" s="255"/>
      <c r="T995" s="255"/>
      <c r="U995" s="255"/>
      <c r="V995" s="255"/>
      <c r="W995" s="255"/>
      <c r="X995" s="255"/>
      <c r="Y995" s="255"/>
      <c r="Z995" s="255"/>
    </row>
    <row r="996">
      <c r="A996" s="255"/>
      <c r="B996" s="255"/>
      <c r="C996" s="255"/>
      <c r="D996" s="255"/>
      <c r="E996" s="255"/>
      <c r="F996" s="255"/>
      <c r="G996" s="255"/>
      <c r="H996" s="255"/>
      <c r="I996" s="255"/>
      <c r="J996" s="255"/>
      <c r="K996" s="255"/>
      <c r="L996" s="255"/>
      <c r="M996" s="255"/>
      <c r="N996" s="255"/>
      <c r="O996" s="255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</row>
    <row r="997">
      <c r="A997" s="255"/>
      <c r="B997" s="255"/>
      <c r="C997" s="255"/>
      <c r="D997" s="255"/>
      <c r="E997" s="255"/>
      <c r="F997" s="255"/>
      <c r="G997" s="255"/>
      <c r="H997" s="255"/>
      <c r="I997" s="255"/>
      <c r="J997" s="255"/>
      <c r="K997" s="255"/>
      <c r="L997" s="255"/>
      <c r="M997" s="255"/>
      <c r="N997" s="255"/>
      <c r="O997" s="255"/>
      <c r="P997" s="255"/>
      <c r="Q997" s="255"/>
      <c r="R997" s="255"/>
      <c r="S997" s="255"/>
      <c r="T997" s="255"/>
      <c r="U997" s="255"/>
      <c r="V997" s="255"/>
      <c r="W997" s="255"/>
      <c r="X997" s="255"/>
      <c r="Y997" s="255"/>
      <c r="Z997" s="255"/>
    </row>
    <row r="998">
      <c r="A998" s="255"/>
      <c r="B998" s="255"/>
      <c r="C998" s="255"/>
      <c r="D998" s="255"/>
      <c r="E998" s="255"/>
      <c r="F998" s="255"/>
      <c r="G998" s="255"/>
      <c r="H998" s="255"/>
      <c r="I998" s="255"/>
      <c r="J998" s="255"/>
      <c r="K998" s="255"/>
      <c r="L998" s="255"/>
      <c r="M998" s="255"/>
      <c r="N998" s="255"/>
      <c r="O998" s="255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</row>
    <row r="999">
      <c r="A999" s="255"/>
      <c r="B999" s="255"/>
      <c r="C999" s="255"/>
      <c r="D999" s="255"/>
      <c r="E999" s="255"/>
      <c r="F999" s="255"/>
      <c r="G999" s="255"/>
      <c r="H999" s="255"/>
      <c r="I999" s="255"/>
      <c r="J999" s="255"/>
      <c r="K999" s="255"/>
      <c r="L999" s="255"/>
      <c r="M999" s="255"/>
      <c r="N999" s="255"/>
      <c r="O999" s="255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</row>
    <row r="1000">
      <c r="A1000" s="255"/>
      <c r="B1000" s="255"/>
      <c r="C1000" s="255"/>
      <c r="D1000" s="255"/>
      <c r="E1000" s="255"/>
      <c r="F1000" s="255"/>
      <c r="G1000" s="255"/>
      <c r="H1000" s="255"/>
      <c r="I1000" s="255"/>
      <c r="J1000" s="255"/>
      <c r="K1000" s="255"/>
      <c r="L1000" s="255"/>
      <c r="M1000" s="255"/>
      <c r="N1000" s="255"/>
      <c r="O1000" s="255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</row>
    <row r="1001">
      <c r="A1001" s="255"/>
      <c r="B1001" s="255"/>
      <c r="C1001" s="255"/>
      <c r="D1001" s="255"/>
      <c r="E1001" s="255"/>
      <c r="F1001" s="255"/>
      <c r="G1001" s="255"/>
      <c r="H1001" s="255"/>
      <c r="I1001" s="255"/>
      <c r="J1001" s="255"/>
      <c r="K1001" s="255"/>
      <c r="L1001" s="255"/>
      <c r="M1001" s="255"/>
      <c r="N1001" s="255"/>
      <c r="O1001" s="255"/>
      <c r="P1001" s="255"/>
      <c r="Q1001" s="255"/>
      <c r="R1001" s="255"/>
      <c r="S1001" s="255"/>
      <c r="T1001" s="255"/>
      <c r="U1001" s="255"/>
      <c r="V1001" s="255"/>
      <c r="W1001" s="255"/>
      <c r="X1001" s="255"/>
      <c r="Y1001" s="255"/>
      <c r="Z1001" s="255"/>
    </row>
    <row r="1002">
      <c r="A1002" s="255"/>
      <c r="B1002" s="255"/>
      <c r="C1002" s="255"/>
      <c r="D1002" s="255"/>
      <c r="E1002" s="255"/>
      <c r="F1002" s="255"/>
      <c r="G1002" s="255"/>
      <c r="H1002" s="255"/>
      <c r="I1002" s="255"/>
      <c r="J1002" s="255"/>
      <c r="K1002" s="255"/>
      <c r="L1002" s="255"/>
      <c r="M1002" s="255"/>
      <c r="N1002" s="255"/>
      <c r="O1002" s="255"/>
      <c r="P1002" s="255"/>
      <c r="Q1002" s="255"/>
      <c r="R1002" s="255"/>
      <c r="S1002" s="255"/>
      <c r="T1002" s="255"/>
      <c r="U1002" s="255"/>
      <c r="V1002" s="255"/>
      <c r="W1002" s="255"/>
      <c r="X1002" s="255"/>
      <c r="Y1002" s="255"/>
      <c r="Z1002" s="255"/>
    </row>
    <row r="1003">
      <c r="A1003" s="255"/>
      <c r="B1003" s="255"/>
      <c r="C1003" s="255"/>
      <c r="D1003" s="255"/>
      <c r="E1003" s="255"/>
      <c r="F1003" s="255"/>
      <c r="G1003" s="255"/>
      <c r="H1003" s="255"/>
      <c r="I1003" s="255"/>
      <c r="J1003" s="255"/>
      <c r="K1003" s="255"/>
      <c r="L1003" s="255"/>
      <c r="M1003" s="255"/>
      <c r="N1003" s="255"/>
      <c r="O1003" s="255"/>
      <c r="P1003" s="255"/>
      <c r="Q1003" s="255"/>
      <c r="R1003" s="255"/>
      <c r="S1003" s="255"/>
      <c r="T1003" s="255"/>
      <c r="U1003" s="255"/>
      <c r="V1003" s="255"/>
      <c r="W1003" s="255"/>
      <c r="X1003" s="255"/>
      <c r="Y1003" s="255"/>
      <c r="Z1003" s="255"/>
    </row>
  </sheetData>
  <mergeCells count="7">
    <mergeCell ref="A1:J1"/>
    <mergeCell ref="A14:J14"/>
    <mergeCell ref="A26:J26"/>
    <mergeCell ref="A37:J37"/>
    <mergeCell ref="A45:B45"/>
    <mergeCell ref="A46:B46"/>
    <mergeCell ref="A47:J47"/>
  </mergeCells>
  <conditionalFormatting sqref="B8:B11 B20:B23 B31:B34">
    <cfRule type="cellIs" dxfId="0" priority="1" operator="greaterThanOrEqual">
      <formula>26</formula>
    </cfRule>
  </conditionalFormatting>
  <conditionalFormatting sqref="E8:E11 H8:H11">
    <cfRule type="cellIs" dxfId="0" priority="2" operator="greaterThanOrEqual">
      <formula>36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34.88"/>
    <col customWidth="1" min="2" max="2" width="13.38"/>
    <col customWidth="1" min="3" max="3" width="70.63"/>
    <col customWidth="1" min="4" max="4" width="21.88"/>
    <col customWidth="1" min="5" max="5" width="13.88"/>
    <col customWidth="1" min="6" max="6" width="70.88"/>
  </cols>
  <sheetData>
    <row r="1">
      <c r="A1" s="43" t="s">
        <v>86</v>
      </c>
      <c r="B1" s="44"/>
      <c r="C1" s="44" t="s">
        <v>87</v>
      </c>
      <c r="D1" s="44" t="s">
        <v>88</v>
      </c>
      <c r="E1" s="44" t="s">
        <v>89</v>
      </c>
      <c r="F1" s="44" t="s">
        <v>90</v>
      </c>
    </row>
    <row r="2">
      <c r="A2" s="45" t="s">
        <v>20</v>
      </c>
      <c r="B2" s="45" t="s">
        <v>92</v>
      </c>
      <c r="C2" s="46" t="s">
        <v>93</v>
      </c>
      <c r="D2" s="47" t="s">
        <v>94</v>
      </c>
      <c r="E2" s="47" t="s">
        <v>95</v>
      </c>
      <c r="F2" s="47" t="s">
        <v>279</v>
      </c>
    </row>
    <row r="3">
      <c r="A3" s="48"/>
      <c r="B3" s="272"/>
      <c r="C3" s="53" t="s">
        <v>97</v>
      </c>
      <c r="D3" s="54" t="s">
        <v>94</v>
      </c>
      <c r="E3" s="54" t="s">
        <v>95</v>
      </c>
      <c r="F3" s="54" t="s">
        <v>98</v>
      </c>
    </row>
    <row r="4">
      <c r="A4" s="48"/>
      <c r="B4" s="52" t="s">
        <v>99</v>
      </c>
      <c r="C4" s="53" t="s">
        <v>100</v>
      </c>
      <c r="D4" s="54" t="s">
        <v>101</v>
      </c>
      <c r="E4" s="54" t="s">
        <v>280</v>
      </c>
      <c r="F4" s="54" t="s">
        <v>281</v>
      </c>
    </row>
    <row r="5">
      <c r="A5" s="48"/>
      <c r="B5" s="272"/>
      <c r="C5" s="53" t="s">
        <v>104</v>
      </c>
      <c r="D5" s="54" t="s">
        <v>101</v>
      </c>
      <c r="E5" s="54" t="s">
        <v>280</v>
      </c>
      <c r="F5" s="54" t="s">
        <v>282</v>
      </c>
    </row>
    <row r="6">
      <c r="A6" s="48"/>
      <c r="B6" s="52" t="s">
        <v>106</v>
      </c>
      <c r="C6" s="53" t="s">
        <v>107</v>
      </c>
      <c r="D6" s="54" t="s">
        <v>108</v>
      </c>
      <c r="E6" s="54" t="s">
        <v>109</v>
      </c>
      <c r="F6" s="54" t="s">
        <v>283</v>
      </c>
    </row>
    <row r="7">
      <c r="A7" s="272"/>
      <c r="B7" s="272"/>
      <c r="C7" s="53" t="s">
        <v>284</v>
      </c>
      <c r="D7" s="54" t="s">
        <v>108</v>
      </c>
      <c r="E7" s="54" t="s">
        <v>109</v>
      </c>
      <c r="F7" s="51" t="s">
        <v>285</v>
      </c>
    </row>
    <row r="8">
      <c r="A8" s="58" t="s">
        <v>174</v>
      </c>
      <c r="B8" s="59"/>
      <c r="C8" s="59" t="s">
        <v>114</v>
      </c>
      <c r="D8" s="81" t="s">
        <v>115</v>
      </c>
      <c r="E8" s="60" t="s">
        <v>116</v>
      </c>
    </row>
    <row r="9">
      <c r="A9" s="61" t="s">
        <v>117</v>
      </c>
      <c r="B9" s="273"/>
      <c r="C9" s="28"/>
      <c r="D9" s="63">
        <f t="shared" ref="D9:D13" si="1">LENB(B9)</f>
        <v>0</v>
      </c>
      <c r="E9" s="64">
        <v>125.0</v>
      </c>
    </row>
    <row r="10">
      <c r="A10" s="48"/>
      <c r="B10" s="273"/>
      <c r="C10" s="28"/>
      <c r="D10" s="65">
        <f t="shared" si="1"/>
        <v>0</v>
      </c>
      <c r="E10" s="66">
        <v>125.0</v>
      </c>
    </row>
    <row r="11">
      <c r="A11" s="48"/>
      <c r="B11" s="273"/>
      <c r="C11" s="28"/>
      <c r="D11" s="65">
        <f t="shared" si="1"/>
        <v>0</v>
      </c>
      <c r="E11" s="66">
        <v>125.0</v>
      </c>
    </row>
    <row r="12">
      <c r="A12" s="48"/>
      <c r="B12" s="62"/>
      <c r="C12" s="28"/>
      <c r="D12" s="65">
        <f t="shared" si="1"/>
        <v>0</v>
      </c>
      <c r="E12" s="66">
        <v>125.0</v>
      </c>
    </row>
    <row r="13">
      <c r="A13" s="49"/>
      <c r="B13" s="67"/>
      <c r="C13" s="68"/>
      <c r="D13" s="69">
        <f t="shared" si="1"/>
        <v>0</v>
      </c>
      <c r="E13" s="70">
        <v>125.0</v>
      </c>
    </row>
    <row r="14">
      <c r="A14" s="78" t="s">
        <v>120</v>
      </c>
      <c r="B14" s="67"/>
      <c r="C14" s="68"/>
      <c r="D14" s="79" t="s">
        <v>121</v>
      </c>
      <c r="E14" s="80" t="s">
        <v>121</v>
      </c>
    </row>
    <row r="15">
      <c r="A15" s="78" t="s">
        <v>122</v>
      </c>
      <c r="B15" s="67"/>
      <c r="C15" s="68"/>
      <c r="D15" s="79" t="s">
        <v>121</v>
      </c>
      <c r="E15" s="80" t="s">
        <v>121</v>
      </c>
    </row>
    <row r="16">
      <c r="A16" s="58" t="s">
        <v>176</v>
      </c>
      <c r="B16" s="59"/>
      <c r="C16" s="59" t="s">
        <v>114</v>
      </c>
      <c r="D16" s="81" t="s">
        <v>115</v>
      </c>
      <c r="E16" s="60" t="s">
        <v>116</v>
      </c>
    </row>
    <row r="17">
      <c r="A17" s="61" t="s">
        <v>117</v>
      </c>
      <c r="B17" s="62"/>
      <c r="C17" s="28"/>
      <c r="D17" s="82">
        <f t="shared" ref="D17:D21" si="2">LENB(B17)</f>
        <v>0</v>
      </c>
      <c r="E17" s="64">
        <v>125.0</v>
      </c>
    </row>
    <row r="18">
      <c r="A18" s="48"/>
      <c r="B18" s="62"/>
      <c r="C18" s="28"/>
      <c r="D18" s="83">
        <f t="shared" si="2"/>
        <v>0</v>
      </c>
      <c r="E18" s="66">
        <v>125.0</v>
      </c>
    </row>
    <row r="19">
      <c r="A19" s="48"/>
      <c r="B19" s="62"/>
      <c r="C19" s="28"/>
      <c r="D19" s="83">
        <f t="shared" si="2"/>
        <v>0</v>
      </c>
      <c r="E19" s="66">
        <v>125.0</v>
      </c>
    </row>
    <row r="20">
      <c r="A20" s="48"/>
      <c r="B20" s="62"/>
      <c r="C20" s="28"/>
      <c r="D20" s="83">
        <f t="shared" si="2"/>
        <v>0</v>
      </c>
      <c r="E20" s="66">
        <v>125.0</v>
      </c>
    </row>
    <row r="21">
      <c r="A21" s="49"/>
      <c r="B21" s="67"/>
      <c r="C21" s="68"/>
      <c r="D21" s="84">
        <f t="shared" si="2"/>
        <v>0</v>
      </c>
      <c r="E21" s="70">
        <v>125.0</v>
      </c>
    </row>
    <row r="22">
      <c r="A22" s="78" t="s">
        <v>120</v>
      </c>
      <c r="B22" s="67"/>
      <c r="C22" s="68"/>
      <c r="D22" s="85" t="s">
        <v>121</v>
      </c>
      <c r="E22" s="80" t="s">
        <v>121</v>
      </c>
    </row>
    <row r="23">
      <c r="A23" s="86" t="s">
        <v>124</v>
      </c>
      <c r="B23" s="87">
        <v>1.0</v>
      </c>
      <c r="C23" s="88"/>
      <c r="D23" s="89">
        <f>LENB(C23)</f>
        <v>0</v>
      </c>
      <c r="E23" s="90">
        <v>40.0</v>
      </c>
    </row>
    <row r="24">
      <c r="A24" s="78" t="s">
        <v>122</v>
      </c>
      <c r="B24" s="94"/>
      <c r="C24" s="67"/>
      <c r="D24" s="85" t="s">
        <v>121</v>
      </c>
      <c r="E24" s="80" t="s">
        <v>121</v>
      </c>
    </row>
    <row r="25">
      <c r="A25" s="86" t="s">
        <v>124</v>
      </c>
      <c r="B25" s="87">
        <v>2.0</v>
      </c>
      <c r="C25" s="95"/>
      <c r="D25" s="89">
        <f>LENB(C25)</f>
        <v>0</v>
      </c>
      <c r="E25" s="90">
        <v>40.0</v>
      </c>
    </row>
    <row r="26">
      <c r="A26" s="78" t="s">
        <v>122</v>
      </c>
      <c r="B26" s="94"/>
      <c r="C26" s="96"/>
      <c r="D26" s="85" t="s">
        <v>121</v>
      </c>
      <c r="E26" s="80" t="s">
        <v>121</v>
      </c>
    </row>
    <row r="27">
      <c r="A27" s="86" t="s">
        <v>124</v>
      </c>
      <c r="B27" s="87">
        <v>3.0</v>
      </c>
      <c r="C27" s="95"/>
      <c r="D27" s="89">
        <f>LENB(C27)</f>
        <v>0</v>
      </c>
      <c r="E27" s="90">
        <v>40.0</v>
      </c>
    </row>
    <row r="28">
      <c r="A28" s="78" t="s">
        <v>122</v>
      </c>
      <c r="B28" s="94"/>
      <c r="C28" s="96"/>
      <c r="D28" s="85" t="s">
        <v>121</v>
      </c>
      <c r="E28" s="80" t="s">
        <v>121</v>
      </c>
    </row>
    <row r="29">
      <c r="A29" s="86" t="s">
        <v>124</v>
      </c>
      <c r="B29" s="87">
        <v>4.0</v>
      </c>
      <c r="C29" s="95"/>
      <c r="D29" s="89">
        <f>LENB(C29)</f>
        <v>0</v>
      </c>
      <c r="E29" s="90">
        <v>40.0</v>
      </c>
    </row>
    <row r="30">
      <c r="A30" s="78" t="s">
        <v>122</v>
      </c>
      <c r="B30" s="94"/>
      <c r="C30" s="96"/>
      <c r="D30" s="85" t="s">
        <v>121</v>
      </c>
      <c r="E30" s="80" t="s">
        <v>121</v>
      </c>
    </row>
    <row r="31">
      <c r="A31" s="86" t="s">
        <v>124</v>
      </c>
      <c r="B31" s="87">
        <v>5.0</v>
      </c>
      <c r="C31" s="95"/>
      <c r="D31" s="89">
        <f>LENB(C31)</f>
        <v>0</v>
      </c>
      <c r="E31" s="90">
        <v>40.0</v>
      </c>
    </row>
    <row r="32">
      <c r="A32" s="78" t="s">
        <v>122</v>
      </c>
      <c r="B32" s="94"/>
      <c r="C32" s="96"/>
      <c r="D32" s="85" t="s">
        <v>121</v>
      </c>
      <c r="E32" s="80" t="s">
        <v>121</v>
      </c>
    </row>
    <row r="33">
      <c r="A33" s="86" t="s">
        <v>124</v>
      </c>
      <c r="B33" s="87">
        <v>6.0</v>
      </c>
      <c r="C33" s="95"/>
      <c r="D33" s="89">
        <f>LENB(C33)</f>
        <v>0</v>
      </c>
      <c r="E33" s="90">
        <v>40.0</v>
      </c>
    </row>
    <row r="34">
      <c r="A34" s="78" t="s">
        <v>122</v>
      </c>
      <c r="B34" s="94"/>
      <c r="C34" s="96"/>
      <c r="D34" s="85" t="s">
        <v>121</v>
      </c>
      <c r="E34" s="80" t="s">
        <v>121</v>
      </c>
    </row>
    <row r="35">
      <c r="A35" s="86" t="s">
        <v>124</v>
      </c>
      <c r="B35" s="87">
        <v>7.0</v>
      </c>
      <c r="C35" s="95"/>
      <c r="D35" s="89">
        <f>LENB(C35)</f>
        <v>0</v>
      </c>
      <c r="E35" s="90">
        <v>40.0</v>
      </c>
    </row>
    <row r="36">
      <c r="A36" s="78" t="s">
        <v>122</v>
      </c>
      <c r="B36" s="94"/>
      <c r="C36" s="96"/>
      <c r="D36" s="85" t="s">
        <v>121</v>
      </c>
      <c r="E36" s="80" t="s">
        <v>121</v>
      </c>
    </row>
    <row r="37">
      <c r="A37" s="86" t="s">
        <v>124</v>
      </c>
      <c r="B37" s="87">
        <v>8.0</v>
      </c>
      <c r="C37" s="95"/>
      <c r="D37" s="89">
        <f>LENB(C37)</f>
        <v>0</v>
      </c>
      <c r="E37" s="90">
        <v>40.0</v>
      </c>
    </row>
    <row r="38">
      <c r="A38" s="78" t="s">
        <v>122</v>
      </c>
      <c r="B38" s="94"/>
      <c r="C38" s="96"/>
      <c r="D38" s="85" t="s">
        <v>121</v>
      </c>
      <c r="E38" s="80" t="s">
        <v>121</v>
      </c>
    </row>
    <row r="39">
      <c r="A39" s="86" t="s">
        <v>124</v>
      </c>
      <c r="B39" s="87">
        <v>9.0</v>
      </c>
      <c r="C39" s="95"/>
      <c r="D39" s="89">
        <f>LENB(C39)</f>
        <v>0</v>
      </c>
      <c r="E39" s="90">
        <v>40.0</v>
      </c>
    </row>
    <row r="40">
      <c r="A40" s="78" t="s">
        <v>122</v>
      </c>
      <c r="B40" s="94"/>
      <c r="C40" s="96"/>
      <c r="D40" s="85" t="s">
        <v>121</v>
      </c>
      <c r="E40" s="80" t="s">
        <v>121</v>
      </c>
    </row>
    <row r="41">
      <c r="A41" s="86" t="s">
        <v>124</v>
      </c>
      <c r="B41" s="87">
        <v>10.0</v>
      </c>
      <c r="C41" s="95"/>
      <c r="D41" s="89">
        <f>LENB(C41)</f>
        <v>0</v>
      </c>
      <c r="E41" s="90">
        <v>40.0</v>
      </c>
    </row>
    <row r="42">
      <c r="A42" s="78" t="s">
        <v>122</v>
      </c>
      <c r="B42" s="94"/>
      <c r="C42" s="96"/>
      <c r="D42" s="85" t="s">
        <v>121</v>
      </c>
      <c r="E42" s="80" t="s">
        <v>121</v>
      </c>
    </row>
    <row r="43">
      <c r="A43" s="97" t="s">
        <v>126</v>
      </c>
      <c r="B43" s="4"/>
      <c r="C43" s="274" t="b">
        <v>0</v>
      </c>
      <c r="D43" s="275" t="s">
        <v>121</v>
      </c>
      <c r="E43" s="100" t="s">
        <v>121</v>
      </c>
    </row>
  </sheetData>
  <mergeCells count="30">
    <mergeCell ref="B11:C11"/>
    <mergeCell ref="B12:C12"/>
    <mergeCell ref="A2:A7"/>
    <mergeCell ref="B2:B3"/>
    <mergeCell ref="B4:B5"/>
    <mergeCell ref="B6:B7"/>
    <mergeCell ref="A9:A13"/>
    <mergeCell ref="B9:C9"/>
    <mergeCell ref="B10:C10"/>
    <mergeCell ref="B13:C13"/>
    <mergeCell ref="B14:C14"/>
    <mergeCell ref="B15:C15"/>
    <mergeCell ref="A17:A21"/>
    <mergeCell ref="B17:C17"/>
    <mergeCell ref="B18:C18"/>
    <mergeCell ref="B19:C19"/>
    <mergeCell ref="B31:B32"/>
    <mergeCell ref="B33:B34"/>
    <mergeCell ref="B35:B36"/>
    <mergeCell ref="B37:B38"/>
    <mergeCell ref="B39:B40"/>
    <mergeCell ref="B41:B42"/>
    <mergeCell ref="A43:B43"/>
    <mergeCell ref="B20:C20"/>
    <mergeCell ref="B21:C21"/>
    <mergeCell ref="B22:C22"/>
    <mergeCell ref="B23:B24"/>
    <mergeCell ref="B25:B26"/>
    <mergeCell ref="B27:B28"/>
    <mergeCell ref="B29:B30"/>
  </mergeCells>
  <conditionalFormatting sqref="D9:D13 D17:D21">
    <cfRule type="cellIs" dxfId="0" priority="1" operator="greaterThanOrEqual">
      <formula>126</formula>
    </cfRule>
  </conditionalFormatting>
  <conditionalFormatting sqref="D23 D25 D27 D29 D31 D33 D35 D37 D39 D41">
    <cfRule type="cellIs" dxfId="0" priority="2" operator="greaterThanOrEqual">
      <formula>41</formula>
    </cfRule>
  </conditionalFormatting>
  <dataValidations>
    <dataValidation type="list" allowBlank="1" showErrorMessage="1" sqref="B14 B22">
      <formula1>"もっと見る,見積もり,申し込む,予約する,お問い合わせ,寄付する,ダウンロード,クーポンを入手,上映時間を表示,詳しくはこちら,聴く,注文する,アクセスを購入,予約リクエスト,メニューを見る,購入する,登録する,フォローする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outlinePr summaryBelow="0" summaryRight="0"/>
  </sheetPr>
  <sheetViews>
    <sheetView workbookViewId="0"/>
  </sheetViews>
  <sheetFormatPr customHeight="1" defaultColWidth="12.63" defaultRowHeight="15.75"/>
  <cols>
    <col customWidth="1" min="1" max="1" width="29.25"/>
    <col customWidth="1" min="2" max="2" width="70.63"/>
    <col customWidth="1" min="3" max="3" width="15.38"/>
    <col customWidth="1" min="5" max="5" width="40.75"/>
  </cols>
  <sheetData>
    <row r="1">
      <c r="A1" s="43" t="s">
        <v>86</v>
      </c>
      <c r="B1" s="44" t="s">
        <v>87</v>
      </c>
      <c r="C1" s="44" t="s">
        <v>88</v>
      </c>
      <c r="D1" s="44" t="s">
        <v>89</v>
      </c>
      <c r="E1" s="44" t="s">
        <v>90</v>
      </c>
    </row>
    <row r="2">
      <c r="A2" s="45" t="s">
        <v>286</v>
      </c>
      <c r="B2" s="61" t="s">
        <v>287</v>
      </c>
      <c r="C2" s="193" t="s">
        <v>94</v>
      </c>
      <c r="D2" s="193" t="s">
        <v>288</v>
      </c>
      <c r="E2" s="47" t="s">
        <v>289</v>
      </c>
    </row>
    <row r="3">
      <c r="A3" s="48"/>
      <c r="B3" s="49"/>
      <c r="C3" s="48"/>
      <c r="D3" s="48"/>
      <c r="E3" s="51" t="s">
        <v>290</v>
      </c>
    </row>
    <row r="4">
      <c r="A4" s="48"/>
      <c r="B4" s="1" t="s">
        <v>291</v>
      </c>
      <c r="C4" s="48"/>
      <c r="D4" s="48"/>
      <c r="E4" s="233" t="s">
        <v>292</v>
      </c>
    </row>
    <row r="5">
      <c r="A5" s="48"/>
      <c r="B5" s="1" t="s">
        <v>293</v>
      </c>
      <c r="C5" s="49"/>
      <c r="D5" s="49"/>
      <c r="E5" s="233" t="s">
        <v>289</v>
      </c>
    </row>
    <row r="6">
      <c r="A6" s="49"/>
      <c r="B6" s="195" t="s">
        <v>99</v>
      </c>
      <c r="C6" s="233" t="s">
        <v>294</v>
      </c>
      <c r="D6" s="233" t="s">
        <v>295</v>
      </c>
      <c r="E6" s="233" t="s">
        <v>296</v>
      </c>
    </row>
    <row r="7">
      <c r="A7" s="276" t="s">
        <v>184</v>
      </c>
      <c r="B7" s="59" t="s">
        <v>114</v>
      </c>
      <c r="C7" s="81" t="s">
        <v>115</v>
      </c>
      <c r="D7" s="60" t="s">
        <v>116</v>
      </c>
    </row>
    <row r="8">
      <c r="A8" s="1" t="s">
        <v>255</v>
      </c>
      <c r="B8" s="96"/>
      <c r="C8" s="77">
        <f t="shared" ref="C8:C11" si="1">LEN(B8)</f>
        <v>0</v>
      </c>
      <c r="D8" s="70">
        <v>20.0</v>
      </c>
      <c r="E8" s="6" t="s">
        <v>136</v>
      </c>
    </row>
    <row r="9">
      <c r="A9" s="1" t="s">
        <v>297</v>
      </c>
      <c r="B9" s="96"/>
      <c r="C9" s="77">
        <f t="shared" si="1"/>
        <v>0</v>
      </c>
      <c r="D9" s="70">
        <v>75.0</v>
      </c>
      <c r="E9" s="6" t="s">
        <v>136</v>
      </c>
    </row>
    <row r="10">
      <c r="A10" s="86" t="s">
        <v>298</v>
      </c>
      <c r="B10" s="277"/>
      <c r="C10" s="155">
        <f t="shared" si="1"/>
        <v>0</v>
      </c>
      <c r="D10" s="64">
        <v>17.0</v>
      </c>
      <c r="E10" s="6" t="s">
        <v>136</v>
      </c>
    </row>
    <row r="11">
      <c r="A11" s="78" t="s">
        <v>299</v>
      </c>
      <c r="B11" s="108"/>
      <c r="C11" s="77">
        <f t="shared" si="1"/>
        <v>0</v>
      </c>
      <c r="D11" s="70">
        <v>17.0</v>
      </c>
      <c r="E11" s="6" t="s">
        <v>136</v>
      </c>
    </row>
    <row r="12">
      <c r="A12" s="78" t="s">
        <v>122</v>
      </c>
      <c r="B12" s="108"/>
      <c r="C12" s="79" t="s">
        <v>121</v>
      </c>
      <c r="D12" s="80" t="s">
        <v>121</v>
      </c>
    </row>
    <row r="13">
      <c r="A13" s="78" t="s">
        <v>120</v>
      </c>
      <c r="B13" s="108"/>
      <c r="C13" s="79" t="s">
        <v>121</v>
      </c>
      <c r="D13" s="80" t="s">
        <v>121</v>
      </c>
    </row>
  </sheetData>
  <mergeCells count="4">
    <mergeCell ref="A2:A6"/>
    <mergeCell ref="B2:B3"/>
    <mergeCell ref="C2:C5"/>
    <mergeCell ref="D2:D5"/>
  </mergeCells>
  <conditionalFormatting sqref="C8">
    <cfRule type="cellIs" dxfId="0" priority="1" operator="greaterThanOrEqual">
      <formula>21</formula>
    </cfRule>
  </conditionalFormatting>
  <conditionalFormatting sqref="C9">
    <cfRule type="cellIs" dxfId="0" priority="2" operator="greaterThanOrEqual">
      <formula>76</formula>
    </cfRule>
  </conditionalFormatting>
  <conditionalFormatting sqref="C10:C11">
    <cfRule type="cellIs" dxfId="0" priority="3" operator="greaterThanOrEqual">
      <formula>18</formula>
    </cfRule>
  </conditionalFormatting>
  <dataValidations>
    <dataValidation type="list" allowBlank="1" showErrorMessage="1" sqref="B13">
      <formula1>"詳細はこちら,購入する,予約する,登録する,ほかの動画,ダウンロード,ゲームプレイ,アプリを利用,インストール,音楽を聴く,動画を見る,お問い合わせ,友だち追加"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outlinePr summaryBelow="0" summaryRight="0"/>
  </sheetPr>
  <sheetViews>
    <sheetView workbookViewId="0"/>
  </sheetViews>
  <sheetFormatPr customHeight="1" defaultColWidth="12.63" defaultRowHeight="15.75"/>
  <cols>
    <col customWidth="1" min="1" max="1" width="29.25"/>
    <col customWidth="1" min="2" max="2" width="70.63"/>
  </cols>
  <sheetData>
    <row r="1">
      <c r="A1" s="43" t="s">
        <v>86</v>
      </c>
      <c r="B1" s="44" t="s">
        <v>87</v>
      </c>
      <c r="C1" s="44" t="s">
        <v>88</v>
      </c>
      <c r="D1" s="44" t="s">
        <v>89</v>
      </c>
      <c r="E1" s="44" t="s">
        <v>90</v>
      </c>
    </row>
    <row r="2">
      <c r="A2" s="45" t="s">
        <v>300</v>
      </c>
      <c r="B2" s="61" t="s">
        <v>287</v>
      </c>
      <c r="C2" s="193" t="s">
        <v>94</v>
      </c>
      <c r="D2" s="193" t="s">
        <v>288</v>
      </c>
      <c r="E2" s="47" t="s">
        <v>289</v>
      </c>
    </row>
    <row r="3">
      <c r="A3" s="48"/>
      <c r="B3" s="49"/>
      <c r="C3" s="48"/>
      <c r="D3" s="48"/>
      <c r="E3" s="51" t="s">
        <v>290</v>
      </c>
    </row>
    <row r="4">
      <c r="A4" s="49"/>
      <c r="B4" s="1" t="s">
        <v>301</v>
      </c>
      <c r="C4" s="49"/>
      <c r="D4" s="49"/>
      <c r="E4" s="233" t="s">
        <v>292</v>
      </c>
    </row>
    <row r="5">
      <c r="A5" s="276" t="s">
        <v>184</v>
      </c>
      <c r="B5" s="59" t="s">
        <v>114</v>
      </c>
      <c r="C5" s="81" t="s">
        <v>115</v>
      </c>
      <c r="D5" s="60" t="s">
        <v>116</v>
      </c>
    </row>
    <row r="6">
      <c r="A6" s="1" t="s">
        <v>255</v>
      </c>
      <c r="B6" s="278"/>
      <c r="C6" s="77">
        <f t="shared" ref="C6:C7" si="1">LEN(B6)</f>
        <v>0</v>
      </c>
      <c r="D6" s="70">
        <v>20.0</v>
      </c>
      <c r="E6" s="6" t="s">
        <v>136</v>
      </c>
    </row>
    <row r="7">
      <c r="A7" s="1" t="s">
        <v>297</v>
      </c>
      <c r="B7" s="96"/>
      <c r="C7" s="77">
        <f t="shared" si="1"/>
        <v>0</v>
      </c>
      <c r="D7" s="70">
        <v>75.0</v>
      </c>
      <c r="E7" s="6" t="s">
        <v>136</v>
      </c>
    </row>
  </sheetData>
  <mergeCells count="4">
    <mergeCell ref="A2:A4"/>
    <mergeCell ref="B2:B3"/>
    <mergeCell ref="C2:C4"/>
    <mergeCell ref="D2:D4"/>
  </mergeCells>
  <conditionalFormatting sqref="C6">
    <cfRule type="cellIs" dxfId="0" priority="1" operator="greaterThanOrEqual">
      <formula>21</formula>
    </cfRule>
  </conditionalFormatting>
  <conditionalFormatting sqref="C7">
    <cfRule type="cellIs" dxfId="0" priority="2" operator="greaterThanOrEqual">
      <formula>76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cols>
    <col customWidth="1" min="1" max="1" width="39.25"/>
    <col customWidth="1" min="2" max="2" width="70.63"/>
    <col customWidth="1" min="3" max="3" width="15.38"/>
    <col customWidth="1" min="4" max="4" width="24.88"/>
    <col customWidth="1" min="5" max="5" width="55.38"/>
  </cols>
  <sheetData>
    <row r="1">
      <c r="A1" s="43" t="s">
        <v>86</v>
      </c>
      <c r="B1" s="44" t="s">
        <v>87</v>
      </c>
      <c r="C1" s="44" t="s">
        <v>88</v>
      </c>
      <c r="D1" s="44" t="s">
        <v>89</v>
      </c>
      <c r="E1" s="44" t="s">
        <v>302</v>
      </c>
    </row>
    <row r="2">
      <c r="A2" s="45" t="s">
        <v>32</v>
      </c>
      <c r="B2" s="195" t="s">
        <v>303</v>
      </c>
      <c r="C2" s="233" t="s">
        <v>304</v>
      </c>
      <c r="D2" s="233" t="s">
        <v>305</v>
      </c>
      <c r="E2" s="233" t="s">
        <v>306</v>
      </c>
    </row>
    <row r="3">
      <c r="A3" s="48"/>
      <c r="B3" s="195" t="s">
        <v>307</v>
      </c>
      <c r="C3" s="233" t="s">
        <v>304</v>
      </c>
      <c r="D3" s="233" t="s">
        <v>305</v>
      </c>
      <c r="E3" s="233" t="s">
        <v>308</v>
      </c>
    </row>
    <row r="4">
      <c r="A4" s="48"/>
      <c r="B4" s="56" t="s">
        <v>309</v>
      </c>
      <c r="C4" s="233" t="s">
        <v>304</v>
      </c>
      <c r="D4" s="233" t="s">
        <v>310</v>
      </c>
      <c r="E4" s="233" t="s">
        <v>311</v>
      </c>
    </row>
    <row r="5">
      <c r="A5" s="49"/>
      <c r="C5" s="233" t="s">
        <v>312</v>
      </c>
      <c r="D5" s="233" t="s">
        <v>313</v>
      </c>
      <c r="E5" s="233" t="s">
        <v>314</v>
      </c>
    </row>
    <row r="6">
      <c r="A6" s="170" t="s">
        <v>184</v>
      </c>
      <c r="B6" s="59" t="s">
        <v>114</v>
      </c>
      <c r="C6" s="279" t="s">
        <v>115</v>
      </c>
      <c r="D6" s="280" t="s">
        <v>116</v>
      </c>
    </row>
    <row r="7">
      <c r="A7" s="1" t="s">
        <v>315</v>
      </c>
      <c r="B7" s="281"/>
      <c r="C7" s="282">
        <f t="shared" ref="C7:C10" si="1">LEN(B7)</f>
        <v>0</v>
      </c>
      <c r="D7" s="283">
        <v>35.0</v>
      </c>
      <c r="E7" s="192" t="s">
        <v>316</v>
      </c>
    </row>
    <row r="8">
      <c r="A8" s="1" t="s">
        <v>317</v>
      </c>
      <c r="B8" s="284"/>
      <c r="C8" s="282">
        <f t="shared" si="1"/>
        <v>0</v>
      </c>
      <c r="D8" s="285">
        <v>90.0</v>
      </c>
    </row>
    <row r="9">
      <c r="A9" s="78" t="s">
        <v>318</v>
      </c>
      <c r="B9" s="67"/>
      <c r="C9" s="282">
        <f t="shared" si="1"/>
        <v>0</v>
      </c>
      <c r="D9" s="283">
        <v>28.0</v>
      </c>
    </row>
    <row r="10">
      <c r="A10" s="78" t="s">
        <v>319</v>
      </c>
      <c r="B10" s="67"/>
      <c r="C10" s="282">
        <f t="shared" si="1"/>
        <v>0</v>
      </c>
      <c r="D10" s="283">
        <v>11.0</v>
      </c>
      <c r="E10" s="6" t="s">
        <v>320</v>
      </c>
    </row>
    <row r="11">
      <c r="A11" s="78" t="s">
        <v>321</v>
      </c>
      <c r="B11" s="286"/>
      <c r="C11" s="283" t="s">
        <v>121</v>
      </c>
      <c r="D11" s="283" t="s">
        <v>121</v>
      </c>
    </row>
    <row r="12">
      <c r="A12" s="78" t="s">
        <v>120</v>
      </c>
      <c r="B12" s="284"/>
      <c r="C12" s="283" t="s">
        <v>121</v>
      </c>
      <c r="D12" s="80" t="s">
        <v>121</v>
      </c>
    </row>
    <row r="13">
      <c r="A13" s="61" t="s">
        <v>322</v>
      </c>
      <c r="B13" s="1" t="s">
        <v>56</v>
      </c>
      <c r="C13" s="287" t="b">
        <v>0</v>
      </c>
    </row>
    <row r="14">
      <c r="A14" s="48"/>
      <c r="B14" s="1" t="s">
        <v>323</v>
      </c>
      <c r="C14" s="287" t="b">
        <v>0</v>
      </c>
    </row>
    <row r="15">
      <c r="A15" s="49"/>
      <c r="B15" s="1" t="s">
        <v>324</v>
      </c>
      <c r="C15" s="287" t="b">
        <v>0</v>
      </c>
    </row>
  </sheetData>
  <mergeCells count="4">
    <mergeCell ref="A2:A5"/>
    <mergeCell ref="B4:B5"/>
    <mergeCell ref="E7:E9"/>
    <mergeCell ref="A13:A15"/>
  </mergeCells>
  <conditionalFormatting sqref="C7">
    <cfRule type="cellIs" dxfId="0" priority="1" operator="greaterThan">
      <formula>36</formula>
    </cfRule>
  </conditionalFormatting>
  <conditionalFormatting sqref="C8">
    <cfRule type="cellIs" dxfId="0" priority="2" operator="greaterThan">
      <formula>91</formula>
    </cfRule>
  </conditionalFormatting>
  <conditionalFormatting sqref="C9">
    <cfRule type="cellIs" dxfId="0" priority="3" operator="greaterThanOrEqual">
      <formula>29</formula>
    </cfRule>
  </conditionalFormatting>
  <conditionalFormatting sqref="C10">
    <cfRule type="cellIs" dxfId="0" priority="4" operator="greaterThanOrEqual">
      <formula>12</formula>
    </cfRule>
  </conditionalFormatting>
  <dataValidations>
    <dataValidation type="list" allowBlank="1" showErrorMessage="1" sqref="B12">
      <formula1>"表示しない,今すぐ予約,予約はこちら,お問い合わせ,今すぐ電話,登録する,会員登録する,今すぐ購入,ご購入はこちら,詳しくはこちら,詳細を見る,動画を見る,続きを見る,回答する,今すぐ応募する,資料請求,アンケートに回答,ゲームをプレイ,アプリを使用,ダウンロード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39.25"/>
    <col customWidth="1" min="2" max="2" width="70.63"/>
    <col customWidth="1" min="3" max="3" width="15.38"/>
    <col customWidth="1" min="4" max="4" width="13.88"/>
    <col customWidth="1" min="5" max="5" width="55.38"/>
  </cols>
  <sheetData>
    <row r="1">
      <c r="A1" s="43" t="s">
        <v>86</v>
      </c>
      <c r="B1" s="44" t="s">
        <v>87</v>
      </c>
      <c r="C1" s="44" t="s">
        <v>88</v>
      </c>
      <c r="D1" s="44" t="s">
        <v>89</v>
      </c>
      <c r="E1" s="44" t="s">
        <v>302</v>
      </c>
    </row>
    <row r="2">
      <c r="A2" s="45" t="s">
        <v>30</v>
      </c>
      <c r="B2" s="195" t="s">
        <v>325</v>
      </c>
      <c r="C2" s="233" t="s">
        <v>94</v>
      </c>
      <c r="D2" s="233" t="s">
        <v>326</v>
      </c>
      <c r="E2" s="233" t="s">
        <v>327</v>
      </c>
    </row>
    <row r="3">
      <c r="A3" s="49"/>
      <c r="B3" s="195" t="s">
        <v>328</v>
      </c>
      <c r="C3" s="233" t="s">
        <v>329</v>
      </c>
      <c r="D3" s="233" t="s">
        <v>330</v>
      </c>
      <c r="E3" s="233" t="s">
        <v>331</v>
      </c>
    </row>
    <row r="4">
      <c r="A4" s="276" t="s">
        <v>184</v>
      </c>
      <c r="B4" s="59" t="s">
        <v>114</v>
      </c>
      <c r="C4" s="288" t="s">
        <v>115</v>
      </c>
      <c r="D4" s="289" t="s">
        <v>116</v>
      </c>
    </row>
    <row r="5">
      <c r="A5" s="1" t="s">
        <v>332</v>
      </c>
      <c r="B5" s="281"/>
      <c r="C5" s="225">
        <f t="shared" ref="C5:C6" si="1">LENB(B5)</f>
        <v>0</v>
      </c>
      <c r="D5" s="290">
        <v>40.0</v>
      </c>
      <c r="E5" s="6" t="s">
        <v>333</v>
      </c>
    </row>
    <row r="6">
      <c r="A6" s="1" t="s">
        <v>264</v>
      </c>
      <c r="B6" s="281"/>
      <c r="C6" s="225">
        <f t="shared" si="1"/>
        <v>0</v>
      </c>
      <c r="D6" s="179">
        <v>100.0</v>
      </c>
      <c r="E6" s="6" t="s">
        <v>334</v>
      </c>
    </row>
    <row r="7">
      <c r="A7" s="78" t="s">
        <v>122</v>
      </c>
      <c r="B7" s="108"/>
      <c r="C7" s="79" t="s">
        <v>121</v>
      </c>
      <c r="D7" s="80" t="s">
        <v>121</v>
      </c>
    </row>
    <row r="8">
      <c r="A8" s="78" t="s">
        <v>120</v>
      </c>
      <c r="B8" s="291"/>
      <c r="C8" s="79" t="s">
        <v>121</v>
      </c>
      <c r="D8" s="80" t="s">
        <v>121</v>
      </c>
    </row>
  </sheetData>
  <mergeCells count="1">
    <mergeCell ref="A2:A3"/>
  </mergeCells>
  <conditionalFormatting sqref="B5">
    <cfRule type="cellIs" dxfId="0" priority="1" operator="greaterThanOrEqual">
      <formula>41</formula>
    </cfRule>
  </conditionalFormatting>
  <conditionalFormatting sqref="B6">
    <cfRule type="cellIs" dxfId="0" priority="2" operator="greaterThanOrEqual">
      <formula>101</formula>
    </cfRule>
  </conditionalFormatting>
  <dataValidations>
    <dataValidation type="list" allowBlank="1" showErrorMessage="1" sqref="B8">
      <formula1>"詳細を見る,ダウンロード,今すぐ購入,新規登録,お問い合わせ,今すぐ申込,今すぐ予約,お試しプレイ,今すぐ視聴,続きを見る,今すぐ調べてみる,値段を確認,今すぐ注文,今すぐインストール,公演時間を確認,今すぐ"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workbookViewId="0"/>
  </sheetViews>
  <sheetFormatPr customHeight="1" defaultColWidth="12.63" defaultRowHeight="15.75"/>
  <cols>
    <col customWidth="1" min="1" max="1" width="39.25"/>
    <col customWidth="1" min="2" max="2" width="70.63"/>
    <col customWidth="1" min="3" max="3" width="15.38"/>
    <col customWidth="1" min="4" max="4" width="13.88"/>
    <col customWidth="1" min="5" max="5" width="52.0"/>
  </cols>
  <sheetData>
    <row r="1">
      <c r="A1" s="43" t="s">
        <v>86</v>
      </c>
      <c r="B1" s="44" t="s">
        <v>87</v>
      </c>
      <c r="C1" s="44" t="s">
        <v>88</v>
      </c>
      <c r="D1" s="44" t="s">
        <v>89</v>
      </c>
      <c r="E1" s="44" t="s">
        <v>90</v>
      </c>
    </row>
    <row r="2">
      <c r="A2" s="45" t="s">
        <v>27</v>
      </c>
      <c r="B2" s="195" t="s">
        <v>287</v>
      </c>
      <c r="C2" s="233" t="s">
        <v>94</v>
      </c>
      <c r="D2" s="233" t="s">
        <v>335</v>
      </c>
      <c r="E2" s="233" t="s">
        <v>336</v>
      </c>
    </row>
    <row r="3">
      <c r="A3" s="49"/>
      <c r="B3" s="195" t="s">
        <v>99</v>
      </c>
      <c r="C3" s="233" t="s">
        <v>294</v>
      </c>
      <c r="D3" s="233" t="s">
        <v>337</v>
      </c>
      <c r="E3" s="233" t="s">
        <v>338</v>
      </c>
    </row>
    <row r="4">
      <c r="A4" s="44" t="s">
        <v>339</v>
      </c>
      <c r="B4" s="59" t="s">
        <v>114</v>
      </c>
      <c r="C4" s="288" t="s">
        <v>115</v>
      </c>
      <c r="D4" s="289" t="s">
        <v>116</v>
      </c>
    </row>
    <row r="5">
      <c r="A5" s="1" t="s">
        <v>340</v>
      </c>
      <c r="B5" s="292"/>
      <c r="C5" s="293" t="s">
        <v>121</v>
      </c>
      <c r="D5" s="294" t="s">
        <v>121</v>
      </c>
    </row>
    <row r="6">
      <c r="A6" s="1" t="s">
        <v>341</v>
      </c>
      <c r="B6" s="295"/>
      <c r="C6" s="293" t="s">
        <v>121</v>
      </c>
      <c r="D6" s="294" t="s">
        <v>121</v>
      </c>
    </row>
    <row r="7" ht="59.25" customHeight="1">
      <c r="A7" s="195" t="s">
        <v>342</v>
      </c>
      <c r="B7" s="295"/>
      <c r="C7" s="225">
        <f t="shared" ref="C7:C8" si="1">LENB(B7)</f>
        <v>0</v>
      </c>
      <c r="D7" s="296">
        <v>280.0</v>
      </c>
      <c r="E7" s="6" t="s">
        <v>343</v>
      </c>
    </row>
    <row r="8">
      <c r="A8" s="78" t="s">
        <v>344</v>
      </c>
      <c r="B8" s="295"/>
      <c r="C8" s="225">
        <f t="shared" si="1"/>
        <v>0</v>
      </c>
      <c r="D8" s="296">
        <v>70.0</v>
      </c>
      <c r="E8" s="297" t="s">
        <v>345</v>
      </c>
    </row>
    <row r="9">
      <c r="A9" s="78" t="s">
        <v>122</v>
      </c>
      <c r="B9" s="298"/>
      <c r="C9" s="79" t="s">
        <v>121</v>
      </c>
      <c r="D9" s="80" t="s">
        <v>121</v>
      </c>
    </row>
    <row r="10">
      <c r="A10" s="58" t="s">
        <v>176</v>
      </c>
      <c r="B10" s="59" t="s">
        <v>114</v>
      </c>
      <c r="C10" s="59" t="s">
        <v>114</v>
      </c>
      <c r="D10" s="81" t="s">
        <v>115</v>
      </c>
    </row>
    <row r="11">
      <c r="A11" s="1" t="s">
        <v>340</v>
      </c>
      <c r="B11" s="292"/>
      <c r="C11" s="293" t="s">
        <v>121</v>
      </c>
      <c r="D11" s="294" t="s">
        <v>121</v>
      </c>
    </row>
    <row r="12">
      <c r="A12" s="1" t="s">
        <v>341</v>
      </c>
      <c r="B12" s="295"/>
      <c r="C12" s="293" t="s">
        <v>121</v>
      </c>
      <c r="D12" s="294" t="s">
        <v>121</v>
      </c>
    </row>
    <row r="13">
      <c r="A13" s="195" t="s">
        <v>342</v>
      </c>
      <c r="B13" s="299"/>
      <c r="C13" s="225">
        <f t="shared" ref="C13:C14" si="2">LENB(B13)</f>
        <v>0</v>
      </c>
      <c r="D13" s="296">
        <v>280.0</v>
      </c>
    </row>
    <row r="14">
      <c r="A14" s="86" t="s">
        <v>346</v>
      </c>
      <c r="B14" s="88"/>
      <c r="C14" s="89">
        <f t="shared" si="2"/>
        <v>0</v>
      </c>
      <c r="D14" s="90">
        <v>70.0</v>
      </c>
    </row>
    <row r="15">
      <c r="A15" s="78" t="s">
        <v>122</v>
      </c>
      <c r="B15" s="67"/>
      <c r="C15" s="85" t="s">
        <v>121</v>
      </c>
      <c r="D15" s="80" t="s">
        <v>121</v>
      </c>
    </row>
    <row r="16">
      <c r="A16" s="86" t="s">
        <v>124</v>
      </c>
      <c r="B16" s="95"/>
      <c r="C16" s="89">
        <f>LENB(B16)</f>
        <v>0</v>
      </c>
      <c r="D16" s="90">
        <v>70.0</v>
      </c>
    </row>
    <row r="17">
      <c r="A17" s="78" t="s">
        <v>122</v>
      </c>
      <c r="B17" s="96"/>
      <c r="C17" s="85" t="s">
        <v>121</v>
      </c>
      <c r="D17" s="80" t="s">
        <v>121</v>
      </c>
    </row>
    <row r="18">
      <c r="A18" s="86" t="s">
        <v>124</v>
      </c>
      <c r="B18" s="95"/>
      <c r="C18" s="89">
        <f>LENB(B18)</f>
        <v>0</v>
      </c>
      <c r="D18" s="90">
        <v>70.0</v>
      </c>
    </row>
    <row r="19">
      <c r="A19" s="78" t="s">
        <v>122</v>
      </c>
      <c r="B19" s="96"/>
      <c r="C19" s="85" t="s">
        <v>121</v>
      </c>
      <c r="D19" s="80" t="s">
        <v>121</v>
      </c>
    </row>
    <row r="20">
      <c r="A20" s="86" t="s">
        <v>124</v>
      </c>
      <c r="B20" s="95"/>
      <c r="C20" s="89">
        <f>LENB(B20)</f>
        <v>0</v>
      </c>
      <c r="D20" s="90">
        <v>70.0</v>
      </c>
    </row>
    <row r="21">
      <c r="A21" s="78" t="s">
        <v>122</v>
      </c>
      <c r="B21" s="96"/>
      <c r="C21" s="85" t="s">
        <v>121</v>
      </c>
      <c r="D21" s="80" t="s">
        <v>121</v>
      </c>
    </row>
    <row r="22">
      <c r="A22" s="86" t="s">
        <v>124</v>
      </c>
      <c r="B22" s="95"/>
      <c r="C22" s="89">
        <f>LENB(B22)</f>
        <v>0</v>
      </c>
      <c r="D22" s="90">
        <v>70.0</v>
      </c>
    </row>
    <row r="23">
      <c r="A23" s="78" t="s">
        <v>122</v>
      </c>
      <c r="B23" s="96"/>
      <c r="C23" s="85" t="s">
        <v>121</v>
      </c>
      <c r="D23" s="80" t="s">
        <v>121</v>
      </c>
    </row>
    <row r="24">
      <c r="A24" s="86" t="s">
        <v>124</v>
      </c>
      <c r="B24" s="95"/>
      <c r="C24" s="89">
        <f>LENB(B24)</f>
        <v>0</v>
      </c>
      <c r="D24" s="90">
        <v>70.0</v>
      </c>
    </row>
    <row r="25">
      <c r="A25" s="78" t="s">
        <v>122</v>
      </c>
      <c r="B25" s="96"/>
      <c r="C25" s="85" t="s">
        <v>121</v>
      </c>
      <c r="D25" s="80" t="s">
        <v>121</v>
      </c>
    </row>
  </sheetData>
  <mergeCells count="1">
    <mergeCell ref="A2:A3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21.13"/>
    <col customWidth="1" min="2" max="2" width="34.75"/>
    <col customWidth="1" min="3" max="3" width="10.5"/>
    <col customWidth="1" min="4" max="4" width="52.5"/>
    <col customWidth="1" min="5" max="5" width="38.13"/>
    <col customWidth="1" min="6" max="6" width="46.38"/>
  </cols>
  <sheetData>
    <row r="1">
      <c r="A1" s="43" t="s">
        <v>86</v>
      </c>
      <c r="B1" s="44" t="s">
        <v>87</v>
      </c>
      <c r="C1" s="44" t="s">
        <v>88</v>
      </c>
      <c r="D1" s="44" t="s">
        <v>89</v>
      </c>
      <c r="E1" s="44" t="s">
        <v>90</v>
      </c>
      <c r="F1" s="44" t="s">
        <v>228</v>
      </c>
    </row>
    <row r="2">
      <c r="A2" s="300" t="s">
        <v>347</v>
      </c>
      <c r="B2" s="61" t="s">
        <v>230</v>
      </c>
      <c r="C2" s="193" t="s">
        <v>94</v>
      </c>
      <c r="D2" s="193" t="s">
        <v>348</v>
      </c>
      <c r="E2" s="47" t="s">
        <v>349</v>
      </c>
      <c r="F2" s="193" t="s">
        <v>350</v>
      </c>
    </row>
    <row r="3">
      <c r="A3" s="48"/>
      <c r="B3" s="49"/>
      <c r="C3" s="48"/>
      <c r="D3" s="49"/>
      <c r="E3" s="51" t="s">
        <v>351</v>
      </c>
      <c r="F3" s="48"/>
    </row>
    <row r="4">
      <c r="A4" s="48"/>
      <c r="B4" s="195" t="s">
        <v>352</v>
      </c>
      <c r="C4" s="49"/>
      <c r="D4" s="233" t="s">
        <v>353</v>
      </c>
      <c r="E4" s="233" t="s">
        <v>354</v>
      </c>
      <c r="F4" s="49"/>
    </row>
    <row r="5" ht="37.5" customHeight="1">
      <c r="A5" s="48"/>
      <c r="B5" s="61" t="s">
        <v>99</v>
      </c>
      <c r="C5" s="193" t="s">
        <v>294</v>
      </c>
      <c r="D5" s="193" t="s">
        <v>355</v>
      </c>
      <c r="E5" s="47" t="s">
        <v>356</v>
      </c>
      <c r="F5" s="193" t="s">
        <v>357</v>
      </c>
    </row>
    <row r="6" ht="36.75" customHeight="1">
      <c r="A6" s="48"/>
      <c r="B6" s="49"/>
      <c r="C6" s="49"/>
      <c r="D6" s="49"/>
      <c r="E6" s="51" t="s">
        <v>358</v>
      </c>
      <c r="F6" s="49"/>
    </row>
    <row r="7">
      <c r="A7" s="48"/>
      <c r="B7" s="61" t="s">
        <v>359</v>
      </c>
      <c r="C7" s="193" t="s">
        <v>94</v>
      </c>
      <c r="D7" s="193" t="s">
        <v>360</v>
      </c>
      <c r="E7" s="47" t="s">
        <v>361</v>
      </c>
      <c r="F7" s="193" t="s">
        <v>350</v>
      </c>
    </row>
    <row r="8">
      <c r="A8" s="48"/>
      <c r="B8" s="49"/>
      <c r="C8" s="48"/>
      <c r="D8" s="49"/>
      <c r="E8" s="51" t="s">
        <v>362</v>
      </c>
      <c r="F8" s="48"/>
    </row>
    <row r="9">
      <c r="A9" s="49"/>
      <c r="B9" s="195" t="s">
        <v>352</v>
      </c>
      <c r="C9" s="49"/>
      <c r="D9" s="301" t="s">
        <v>363</v>
      </c>
      <c r="E9" s="233" t="s">
        <v>354</v>
      </c>
      <c r="F9" s="49"/>
    </row>
    <row r="10">
      <c r="D10" s="197" t="s">
        <v>216</v>
      </c>
    </row>
    <row r="11">
      <c r="D11" s="197" t="s">
        <v>217</v>
      </c>
    </row>
    <row r="12">
      <c r="D12" s="197" t="s">
        <v>218</v>
      </c>
    </row>
    <row r="13">
      <c r="A13" s="198" t="s">
        <v>86</v>
      </c>
      <c r="B13" s="199" t="s">
        <v>184</v>
      </c>
      <c r="C13" s="200" t="s">
        <v>219</v>
      </c>
      <c r="D13" s="200" t="s">
        <v>114</v>
      </c>
      <c r="E13" s="200" t="s">
        <v>115</v>
      </c>
      <c r="F13" s="302" t="s">
        <v>116</v>
      </c>
    </row>
    <row r="14">
      <c r="A14" s="45" t="s">
        <v>364</v>
      </c>
      <c r="B14" s="202" t="s">
        <v>365</v>
      </c>
      <c r="C14" s="203">
        <v>1.0</v>
      </c>
      <c r="D14" s="204"/>
      <c r="E14" s="63">
        <f t="shared" ref="E14:E24" si="1">LEN(D14)</f>
        <v>0</v>
      </c>
      <c r="F14" s="221">
        <v>20.0</v>
      </c>
    </row>
    <row r="15">
      <c r="A15" s="48"/>
      <c r="B15" s="125"/>
      <c r="C15" s="206">
        <v>2.0</v>
      </c>
      <c r="D15" s="207"/>
      <c r="E15" s="75">
        <f t="shared" si="1"/>
        <v>0</v>
      </c>
      <c r="F15" s="208">
        <v>20.0</v>
      </c>
    </row>
    <row r="16">
      <c r="A16" s="48"/>
      <c r="B16" s="125"/>
      <c r="C16" s="206">
        <v>3.0</v>
      </c>
      <c r="D16" s="207"/>
      <c r="E16" s="75">
        <f t="shared" si="1"/>
        <v>0</v>
      </c>
      <c r="F16" s="208">
        <v>20.0</v>
      </c>
    </row>
    <row r="17">
      <c r="A17" s="48"/>
      <c r="B17" s="125"/>
      <c r="C17" s="206">
        <v>4.0</v>
      </c>
      <c r="D17" s="207"/>
      <c r="E17" s="75">
        <f t="shared" si="1"/>
        <v>0</v>
      </c>
      <c r="F17" s="208">
        <v>20.0</v>
      </c>
    </row>
    <row r="18">
      <c r="A18" s="48"/>
      <c r="B18" s="117"/>
      <c r="C18" s="303">
        <v>5.0</v>
      </c>
      <c r="D18" s="217"/>
      <c r="E18" s="304">
        <f t="shared" si="1"/>
        <v>0</v>
      </c>
      <c r="F18" s="305">
        <v>20.0</v>
      </c>
    </row>
    <row r="19">
      <c r="A19" s="48"/>
      <c r="B19" s="202" t="s">
        <v>366</v>
      </c>
      <c r="C19" s="203">
        <v>1.0</v>
      </c>
      <c r="D19" s="204"/>
      <c r="E19" s="63">
        <f t="shared" si="1"/>
        <v>0</v>
      </c>
      <c r="F19" s="221">
        <v>90.0</v>
      </c>
    </row>
    <row r="20">
      <c r="A20" s="48"/>
      <c r="B20" s="125"/>
      <c r="C20" s="206">
        <v>2.0</v>
      </c>
      <c r="D20" s="207"/>
      <c r="E20" s="75">
        <f t="shared" si="1"/>
        <v>0</v>
      </c>
      <c r="F20" s="306">
        <v>90.0</v>
      </c>
    </row>
    <row r="21">
      <c r="A21" s="48"/>
      <c r="B21" s="125"/>
      <c r="C21" s="206">
        <v>3.0</v>
      </c>
      <c r="D21" s="207"/>
      <c r="E21" s="75">
        <f t="shared" si="1"/>
        <v>0</v>
      </c>
      <c r="F21" s="306">
        <v>90.0</v>
      </c>
    </row>
    <row r="22">
      <c r="A22" s="48"/>
      <c r="B22" s="125"/>
      <c r="C22" s="206">
        <v>4.0</v>
      </c>
      <c r="D22" s="207"/>
      <c r="E22" s="75">
        <f t="shared" si="1"/>
        <v>0</v>
      </c>
      <c r="F22" s="306">
        <v>90.0</v>
      </c>
    </row>
    <row r="23">
      <c r="A23" s="48"/>
      <c r="B23" s="117"/>
      <c r="C23" s="303">
        <v>5.0</v>
      </c>
      <c r="D23" s="217"/>
      <c r="E23" s="304">
        <f t="shared" si="1"/>
        <v>0</v>
      </c>
      <c r="F23" s="307">
        <v>90.0</v>
      </c>
    </row>
    <row r="24">
      <c r="A24" s="48"/>
      <c r="B24" s="219" t="s">
        <v>367</v>
      </c>
      <c r="C24" s="223">
        <v>1.0</v>
      </c>
      <c r="D24" s="224"/>
      <c r="E24" s="225">
        <f t="shared" si="1"/>
        <v>0</v>
      </c>
      <c r="F24" s="308">
        <v>20.0</v>
      </c>
    </row>
    <row r="25">
      <c r="A25" s="48"/>
      <c r="B25" s="227" t="s">
        <v>122</v>
      </c>
      <c r="C25" s="69" t="s">
        <v>227</v>
      </c>
      <c r="D25" s="224"/>
      <c r="E25" s="225" t="s">
        <v>227</v>
      </c>
      <c r="F25" s="226" t="s">
        <v>227</v>
      </c>
    </row>
    <row r="26">
      <c r="A26" s="49"/>
      <c r="B26" s="228" t="s">
        <v>120</v>
      </c>
      <c r="C26" s="69" t="s">
        <v>227</v>
      </c>
      <c r="D26" s="229"/>
      <c r="E26" s="69" t="s">
        <v>227</v>
      </c>
      <c r="F26" s="218" t="s">
        <v>227</v>
      </c>
    </row>
  </sheetData>
  <mergeCells count="16">
    <mergeCell ref="F2:F4"/>
    <mergeCell ref="F5:F6"/>
    <mergeCell ref="F7:F9"/>
    <mergeCell ref="C5:C6"/>
    <mergeCell ref="C7:C9"/>
    <mergeCell ref="A14:A26"/>
    <mergeCell ref="B14:B18"/>
    <mergeCell ref="B19:B23"/>
    <mergeCell ref="A2:A9"/>
    <mergeCell ref="B2:B3"/>
    <mergeCell ref="C2:C4"/>
    <mergeCell ref="D2:D3"/>
    <mergeCell ref="B5:B6"/>
    <mergeCell ref="D5:D6"/>
    <mergeCell ref="B7:B8"/>
    <mergeCell ref="D7:D8"/>
  </mergeCells>
  <conditionalFormatting sqref="E14:E18 E24">
    <cfRule type="cellIs" dxfId="0" priority="1" operator="greaterThanOrEqual">
      <formula>21</formula>
    </cfRule>
  </conditionalFormatting>
  <conditionalFormatting sqref="E19:E23">
    <cfRule type="cellIs" dxfId="0" priority="2" operator="greaterThanOrEqual">
      <formula>91</formula>
    </cfRule>
  </conditionalFormatting>
  <dataValidations>
    <dataValidation type="list" allowBlank="1" showErrorMessage="1" sqref="D26">
      <formula1>"詳しくはこちら,もっとみる,今すぐチェック,今すぐ申込む,今すぐ購入,今すぐ登録,今すぐ予約,インストール,ダウンロード,ご購入はこちら,ご予約はこちら,お申込はこちら,ご登録はこちら,体験する,資料請求,お問い合わせ,物件をみる"</formula1>
    </dataValidation>
  </dataValidation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2" width="34.75"/>
    <col customWidth="1" min="4" max="4" width="52.5"/>
    <col customWidth="1" min="6" max="6" width="15.0"/>
  </cols>
  <sheetData>
    <row r="1">
      <c r="A1" s="309" t="s">
        <v>86</v>
      </c>
      <c r="B1" s="310" t="s">
        <v>184</v>
      </c>
      <c r="C1" s="310" t="s">
        <v>219</v>
      </c>
      <c r="D1" s="310" t="s">
        <v>114</v>
      </c>
      <c r="E1" s="310" t="s">
        <v>115</v>
      </c>
      <c r="F1" s="311" t="s">
        <v>220</v>
      </c>
    </row>
    <row r="2">
      <c r="A2" s="312" t="s">
        <v>368</v>
      </c>
      <c r="B2" s="313" t="s">
        <v>369</v>
      </c>
      <c r="C2" s="79" t="s">
        <v>121</v>
      </c>
      <c r="D2" s="245"/>
      <c r="E2" s="77" t="s">
        <v>121</v>
      </c>
      <c r="F2" s="250" t="s">
        <v>121</v>
      </c>
    </row>
    <row r="3">
      <c r="A3" s="48"/>
      <c r="B3" s="313" t="s">
        <v>122</v>
      </c>
      <c r="C3" s="79" t="s">
        <v>121</v>
      </c>
      <c r="D3" s="245"/>
      <c r="E3" s="77" t="s">
        <v>121</v>
      </c>
      <c r="F3" s="250" t="s">
        <v>121</v>
      </c>
    </row>
    <row r="4">
      <c r="A4" s="48"/>
      <c r="B4" s="313" t="s">
        <v>370</v>
      </c>
      <c r="C4" s="168" t="s">
        <v>121</v>
      </c>
      <c r="D4" s="245"/>
      <c r="E4" s="314" t="s">
        <v>121</v>
      </c>
      <c r="F4" s="315" t="s">
        <v>121</v>
      </c>
    </row>
    <row r="5">
      <c r="A5" s="48"/>
      <c r="B5" s="316" t="s">
        <v>371</v>
      </c>
      <c r="C5" s="317">
        <v>1.0</v>
      </c>
      <c r="D5" s="245"/>
      <c r="E5" s="77" t="s">
        <v>121</v>
      </c>
      <c r="F5" s="250" t="s">
        <v>121</v>
      </c>
    </row>
    <row r="6">
      <c r="A6" s="48"/>
      <c r="B6" s="68"/>
      <c r="C6" s="68"/>
      <c r="D6" s="245"/>
      <c r="E6" s="77">
        <f t="shared" ref="E6:E7" si="1">LENB(D6)</f>
        <v>0</v>
      </c>
      <c r="F6" s="80">
        <v>10.0</v>
      </c>
    </row>
    <row r="7">
      <c r="A7" s="49"/>
      <c r="B7" s="313" t="s">
        <v>372</v>
      </c>
      <c r="C7" s="79">
        <v>1.0</v>
      </c>
      <c r="D7" s="245"/>
      <c r="E7" s="77">
        <f t="shared" si="1"/>
        <v>0</v>
      </c>
      <c r="F7" s="80">
        <v>15.0</v>
      </c>
    </row>
  </sheetData>
  <mergeCells count="4">
    <mergeCell ref="A2:A7"/>
    <mergeCell ref="G2:I7"/>
    <mergeCell ref="B5:B6"/>
    <mergeCell ref="C5:C6"/>
  </mergeCells>
  <conditionalFormatting sqref="E6">
    <cfRule type="cellIs" dxfId="0" priority="1" operator="greaterThanOrEqual">
      <formula>11</formula>
    </cfRule>
  </conditionalFormatting>
  <conditionalFormatting sqref="E7">
    <cfRule type="cellIs" dxfId="0" priority="2" operator="greaterThanOrEqual">
      <formula>16</formula>
    </cfRule>
  </conditionalFormatting>
  <dataValidations>
    <dataValidation type="list" allowBlank="1" showErrorMessage="1" sqref="D5">
      <formula1>"詳細,今すぐ購入,登録,今すぐ視聴,今すぐ開始,今すぐ予約,今すぐ注文,今すぐ再生,申し込む,今すぐ参加"</formula1>
    </dataValidation>
  </dataValidations>
  <drawing r:id="rId2"/>
  <legacyDrawing r:id="rId3"/>
</worksheet>
</file>