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dom\Desktop\"/>
    </mc:Choice>
  </mc:AlternateContent>
  <xr:revisionPtr revIDLastSave="0" documentId="13_ncr:1_{3E378EC0-45FF-484C-BDB8-F99E5CAA12F1}" xr6:coauthVersionLast="47" xr6:coauthVersionMax="47" xr10:uidLastSave="{00000000-0000-0000-0000-000000000000}"/>
  <bookViews>
    <workbookView xWindow="75" yWindow="-16320" windowWidth="29040" windowHeight="15720" tabRatio="808" xr2:uid="{00000000-000D-0000-FFFF-FFFF00000000}"/>
  </bookViews>
  <sheets>
    <sheet name="Daily_〇〇△△" sheetId="82" r:id="rId1"/>
  </sheets>
  <definedNames>
    <definedName name="a">#REF!</definedName>
    <definedName name="aaaa">#REF!</definedName>
    <definedName name="AdGroups">#REF!</definedName>
    <definedName name="AS2DocOpenMode" hidden="1">"AS2DocumentEdit"</definedName>
    <definedName name="bbbb">#REF!</definedName>
    <definedName name="BFX_BRANDFX">60122</definedName>
    <definedName name="BidLandscape">#REF!</definedName>
    <definedName name="CamapignInfo">#REF!</definedName>
    <definedName name="Cate">#REF!</definedName>
    <definedName name="Cate2">#REF!</definedName>
    <definedName name="CheckKW">#REF!</definedName>
    <definedName name="Creatives">#REF!</definedName>
    <definedName name="DATA">#REF!</definedName>
    <definedName name="ffsf">#REF!</definedName>
    <definedName name="gg">#REF!</definedName>
    <definedName name="Imp変更">#REF!</definedName>
    <definedName name="ItemCompanyName_OVT">#REF!</definedName>
    <definedName name="Kake">#REF!</definedName>
    <definedName name="Keywords">#REF!</definedName>
    <definedName name="Match">#REF!</definedName>
    <definedName name="PLAN_BRANDFX">#REF!</definedName>
    <definedName name="_xlnm.Print_Area">#REF!</definedName>
    <definedName name="_xlnm.Print_Titles" localSheetId="0">Daily_〇〇△△!$A:$C</definedName>
    <definedName name="ｑ">#REF!</definedName>
    <definedName name="Range_OVT">#REF!</definedName>
    <definedName name="ｓｓ">#REF!</definedName>
    <definedName name="あ">#REF!</definedName>
    <definedName name="ああ">#REF!</definedName>
    <definedName name="あああ">#REF!</definedName>
    <definedName name="キーワード掛け合わせ表">#REF!</definedName>
    <definedName name="キーワード掛け合わせ表１">#REF!</definedName>
    <definedName name="クライアント">#REF!</definedName>
    <definedName name="リスト">#REF!</definedName>
    <definedName name="期間">#REF!</definedName>
    <definedName name="期限">#REF!</definedName>
    <definedName name="元">#REF!</definedName>
    <definedName name="広告文">#REF!</definedName>
    <definedName name="作成">#REF!</definedName>
    <definedName name="作成日">#REF!</definedName>
    <definedName name="表紙">#REF!</definedName>
    <definedName name="表紙お客様名">#REF!</definedName>
    <definedName name="表紙期間">#REF!</definedName>
    <definedName name="表紙作成日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<sst xmlns="http://schemas.openxmlformats.org/spreadsheetml/2006/main" count="193" uniqueCount="36">
  <si>
    <t>残り日数</t>
    <rPh sb="0" eb="1">
      <t>ノコ</t>
    </rPh>
    <rPh sb="2" eb="4">
      <t>ニッスウ</t>
    </rPh>
    <phoneticPr fontId="2"/>
  </si>
  <si>
    <t>平均値</t>
    <rPh sb="0" eb="2">
      <t>ヘイキン</t>
    </rPh>
    <rPh sb="2" eb="3">
      <t>アタイ</t>
    </rPh>
    <phoneticPr fontId="2"/>
  </si>
  <si>
    <t>残り日数に対する一日
あたりの推奨予算</t>
    <rPh sb="0" eb="1">
      <t>ノコ</t>
    </rPh>
    <rPh sb="2" eb="4">
      <t>ニッスウ</t>
    </rPh>
    <rPh sb="5" eb="6">
      <t>タイ</t>
    </rPh>
    <rPh sb="8" eb="10">
      <t>イチニチ</t>
    </rPh>
    <rPh sb="15" eb="17">
      <t>スイショウ</t>
    </rPh>
    <rPh sb="17" eb="19">
      <t>ヨサン</t>
    </rPh>
    <phoneticPr fontId="2"/>
  </si>
  <si>
    <t>平均値</t>
    <rPh sb="0" eb="2">
      <t>ヘイキン</t>
    </rPh>
    <rPh sb="2" eb="3">
      <t>チ</t>
    </rPh>
    <phoneticPr fontId="2"/>
  </si>
  <si>
    <t>着地点</t>
    <rPh sb="0" eb="2">
      <t>チャクチ</t>
    </rPh>
    <rPh sb="2" eb="3">
      <t>テン</t>
    </rPh>
    <phoneticPr fontId="2"/>
  </si>
  <si>
    <t>想定着地点</t>
    <rPh sb="0" eb="2">
      <t>ソウテイ</t>
    </rPh>
    <rPh sb="2" eb="4">
      <t>チャクチ</t>
    </rPh>
    <rPh sb="4" eb="5">
      <t>テン</t>
    </rPh>
    <phoneticPr fontId="2"/>
  </si>
  <si>
    <t>消化額：Cost</t>
    <rPh sb="0" eb="2">
      <t>ショウカ</t>
    </rPh>
    <rPh sb="2" eb="3">
      <t>ガク</t>
    </rPh>
    <phoneticPr fontId="2"/>
  </si>
  <si>
    <t>平均クリック単価：CPC</t>
    <rPh sb="0" eb="2">
      <t>ヘイキン</t>
    </rPh>
    <rPh sb="6" eb="8">
      <t>タンカ</t>
    </rPh>
    <phoneticPr fontId="2"/>
  </si>
  <si>
    <t>クリック数：Clicks</t>
    <rPh sb="4" eb="5">
      <t>スウ</t>
    </rPh>
    <phoneticPr fontId="2"/>
  </si>
  <si>
    <t>クリック率：CTR</t>
    <rPh sb="4" eb="5">
      <t>リツ</t>
    </rPh>
    <phoneticPr fontId="2"/>
  </si>
  <si>
    <t>コンバージョン率：CVR</t>
    <rPh sb="7" eb="8">
      <t>リツ</t>
    </rPh>
    <phoneticPr fontId="2"/>
  </si>
  <si>
    <t>今月予算</t>
    <rPh sb="0" eb="2">
      <t>コンゲツ</t>
    </rPh>
    <rPh sb="2" eb="4">
      <t>ヨサン</t>
    </rPh>
    <phoneticPr fontId="2"/>
  </si>
  <si>
    <t>表示数：Impressions</t>
  </si>
  <si>
    <t>予算管理</t>
    <rPh sb="0" eb="2">
      <t>ヨサン</t>
    </rPh>
    <rPh sb="2" eb="4">
      <t>カンリ</t>
    </rPh>
    <phoneticPr fontId="2"/>
  </si>
  <si>
    <t>予算</t>
    <rPh sb="0" eb="2">
      <t>ヨサン</t>
    </rPh>
    <phoneticPr fontId="2"/>
  </si>
  <si>
    <t>予算比率</t>
    <rPh sb="0" eb="2">
      <t>ヨサン</t>
    </rPh>
    <rPh sb="2" eb="4">
      <t>ヒリツ</t>
    </rPh>
    <phoneticPr fontId="2"/>
  </si>
  <si>
    <t>予算消化率</t>
    <rPh sb="0" eb="2">
      <t>ヨサン</t>
    </rPh>
    <rPh sb="2" eb="4">
      <t>ショウカ</t>
    </rPh>
    <rPh sb="4" eb="5">
      <t>リツ</t>
    </rPh>
    <phoneticPr fontId="2"/>
  </si>
  <si>
    <t>予算消化占有率</t>
    <rPh sb="0" eb="2">
      <t>ヨサン</t>
    </rPh>
    <rPh sb="2" eb="4">
      <t>ショウカ</t>
    </rPh>
    <rPh sb="4" eb="6">
      <t>センユウ</t>
    </rPh>
    <rPh sb="6" eb="7">
      <t>リツ</t>
    </rPh>
    <phoneticPr fontId="2"/>
  </si>
  <si>
    <t>Google</t>
  </si>
  <si>
    <t>日次管理：DailyReport</t>
    <rPh sb="0" eb="2">
      <t>ニチジ</t>
    </rPh>
    <rPh sb="2" eb="4">
      <t>カンリ</t>
    </rPh>
    <phoneticPr fontId="2"/>
  </si>
  <si>
    <t>曜日別平均値</t>
    <rPh sb="0" eb="2">
      <t>ヨウビ</t>
    </rPh>
    <rPh sb="5" eb="6">
      <t>チ</t>
    </rPh>
    <phoneticPr fontId="2"/>
  </si>
  <si>
    <t>前月予算残高</t>
    <rPh sb="0" eb="2">
      <t>ゼンゲツ</t>
    </rPh>
    <rPh sb="2" eb="4">
      <t>ヨサン</t>
    </rPh>
    <rPh sb="4" eb="6">
      <t>ザンダカ</t>
    </rPh>
    <phoneticPr fontId="2"/>
  </si>
  <si>
    <t>合計</t>
    <phoneticPr fontId="2"/>
  </si>
  <si>
    <t>合計予算額</t>
    <rPh sb="2" eb="4">
      <t>ヨサン</t>
    </rPh>
    <rPh sb="4" eb="5">
      <t>ガク</t>
    </rPh>
    <phoneticPr fontId="2"/>
  </si>
  <si>
    <t>Google</t>
    <phoneticPr fontId="2"/>
  </si>
  <si>
    <t>残高</t>
    <rPh sb="0" eb="2">
      <t>ザンダカ</t>
    </rPh>
    <phoneticPr fontId="2"/>
  </si>
  <si>
    <t>Remaining</t>
    <phoneticPr fontId="2"/>
  </si>
  <si>
    <t>FBIG</t>
    <phoneticPr fontId="2"/>
  </si>
  <si>
    <t>コンバージョン数：CV</t>
    <rPh sb="7" eb="8">
      <t>スウ</t>
    </rPh>
    <phoneticPr fontId="2"/>
  </si>
  <si>
    <t>GSA</t>
    <phoneticPr fontId="2"/>
  </si>
  <si>
    <t>Meta</t>
    <phoneticPr fontId="2"/>
  </si>
  <si>
    <t>CPA</t>
  </si>
  <si>
    <t>Meta</t>
  </si>
  <si>
    <t>GSA</t>
  </si>
  <si>
    <t>FBIG</t>
  </si>
  <si>
    <t>Sample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</si>
</sst>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5" formatCode="&quot;¥&quot;#,##0;&quot;¥&quot;\-#,##0"/>
    <numFmt numFmtId="6" formatCode="&quot;¥&quot;#,##0;[Red]&quot;¥&quot;\-#,##0"/>
    <numFmt numFmtId="176" formatCode="yyyy/mm/dd"/>
    <numFmt numFmtId="177" formatCode="#,##0_ "/>
    <numFmt numFmtId="178" formatCode="##&quot;日&quot;"/>
    <numFmt numFmtId="179" formatCode="0.0%"/>
    <numFmt numFmtId="180" formatCode="&quot;¥&quot;#,##0_);[Red]\(&quot;¥&quot;#,##0\)"/>
    <numFmt numFmtId="181" formatCode="#,##0_);[Red]\(#,##0\)"/>
    <numFmt numFmtId="182" formatCode="&quot;¥&quot;#,##0.0_);[Red]\(&quot;¥&quot;#,##0.0\)"/>
    <numFmt numFmtId="183" formatCode="aaa"/>
    <numFmt numFmtId="186" formatCode="#,##0.0_);[Red]\(#,##0.0\)"/>
    <numFmt numFmtId="188" formatCode="[$¥-411]#,##0;[$¥-411]#,##0"/>
  </numFmts>
  <fonts count="3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明朝"/>
      <family val="3"/>
      <charset val="128"/>
    </font>
    <font>
      <sz val="10"/>
      <name val="Arial"/>
      <family val="2"/>
    </font>
    <font>
      <sz val="12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10"/>
      <color theme="1"/>
      <name val="メイリオ"/>
      <family val="2"/>
      <charset val="128"/>
    </font>
    <font>
      <sz val="11"/>
      <color indexed="8"/>
      <name val="ＭＳ Ｐゴシック"/>
      <family val="2"/>
      <scheme val="minor"/>
    </font>
    <font>
      <sz val="11"/>
      <color theme="0"/>
      <name val="Meiryo UI"/>
      <family val="3"/>
      <charset val="128"/>
    </font>
    <font>
      <sz val="11"/>
      <name val="Meiryo UI"/>
      <family val="3"/>
      <charset val="128"/>
    </font>
    <font>
      <b/>
      <sz val="11"/>
      <name val="Meiryo UI"/>
      <family val="3"/>
      <charset val="128"/>
    </font>
    <font>
      <b/>
      <sz val="11"/>
      <color theme="0"/>
      <name val="Meiryo UI"/>
      <family val="3"/>
      <charset val="128"/>
    </font>
    <font>
      <sz val="11"/>
      <color theme="1"/>
      <name val="Meiryo UI"/>
      <family val="3"/>
      <charset val="128"/>
    </font>
    <font>
      <sz val="9"/>
      <name val="Meiryo UI"/>
      <family val="3"/>
      <charset val="128"/>
    </font>
    <font>
      <sz val="10"/>
      <name val="Meiryo UI"/>
      <family val="3"/>
      <charset val="128"/>
    </font>
    <font>
      <sz val="11"/>
      <color indexed="9"/>
      <name val="Meiryo UI"/>
      <family val="3"/>
      <charset val="128"/>
    </font>
    <font>
      <sz val="11"/>
      <color indexed="10"/>
      <name val="Meiryo UI"/>
      <family val="3"/>
      <charset val="128"/>
    </font>
    <font>
      <sz val="11"/>
      <color indexed="48"/>
      <name val="Meiryo UI"/>
      <family val="3"/>
      <charset val="128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009900"/>
        <bgColor indexed="64"/>
      </patternFill>
    </fill>
    <fill>
      <patternFill patternType="solid">
        <fgColor rgb="FF00B0F0"/>
        <bgColor indexed="64"/>
      </patternFill>
    </fill>
  </fills>
  <borders count="12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rgb="FF5F5F5F"/>
      </left>
      <right style="thin">
        <color rgb="FF5F5F5F"/>
      </right>
      <top style="thin">
        <color rgb="FF5F5F5F"/>
      </top>
      <bottom style="thin">
        <color rgb="FF5F5F5F"/>
      </bottom>
      <diagonal/>
    </border>
    <border>
      <left style="thin">
        <color rgb="FF5F5F5F"/>
      </left>
      <right/>
      <top style="thin">
        <color rgb="FF5F5F5F"/>
      </top>
      <bottom style="thin">
        <color rgb="FF5F5F5F"/>
      </bottom>
      <diagonal/>
    </border>
    <border>
      <left style="hair">
        <color indexed="64"/>
      </left>
      <right style="hair">
        <color indexed="64"/>
      </right>
      <top style="thin">
        <color rgb="FF5F5F5F"/>
      </top>
      <bottom style="thin">
        <color rgb="FF5F5F5F"/>
      </bottom>
      <diagonal/>
    </border>
    <border>
      <left style="thin">
        <color rgb="FF5F5F5F"/>
      </left>
      <right style="thin">
        <color rgb="FF5F5F5F"/>
      </right>
      <top/>
      <bottom style="thin">
        <color rgb="FF5F5F5F"/>
      </bottom>
      <diagonal/>
    </border>
    <border>
      <left style="thin">
        <color rgb="FF5F5F5F"/>
      </left>
      <right/>
      <top/>
      <bottom style="thin">
        <color rgb="FF5F5F5F"/>
      </bottom>
      <diagonal/>
    </border>
    <border>
      <left/>
      <right/>
      <top style="thin">
        <color rgb="FF5F5F5F"/>
      </top>
      <bottom style="thin">
        <color rgb="FF5F5F5F"/>
      </bottom>
      <diagonal/>
    </border>
    <border>
      <left style="hair">
        <color indexed="64"/>
      </left>
      <right style="hair">
        <color indexed="64"/>
      </right>
      <top/>
      <bottom style="thin">
        <color rgb="FF5F5F5F"/>
      </bottom>
      <diagonal/>
    </border>
    <border>
      <left/>
      <right/>
      <top/>
      <bottom style="thin">
        <color rgb="FF5F5F5F"/>
      </bottom>
      <diagonal/>
    </border>
    <border>
      <left style="thin">
        <color rgb="FF5F5F5F"/>
      </left>
      <right style="thin">
        <color rgb="FF5F5F5F"/>
      </right>
      <top style="hair">
        <color rgb="FF5F5F5F"/>
      </top>
      <bottom style="hair">
        <color rgb="FF5F5F5F"/>
      </bottom>
      <diagonal/>
    </border>
    <border>
      <left style="thin">
        <color rgb="FF5F5F5F"/>
      </left>
      <right style="hair">
        <color indexed="64"/>
      </right>
      <top/>
      <bottom style="thin">
        <color rgb="FF5F5F5F"/>
      </bottom>
      <diagonal/>
    </border>
    <border>
      <left style="hair">
        <color indexed="64"/>
      </left>
      <right/>
      <top style="thin">
        <color rgb="FF5F5F5F"/>
      </top>
      <bottom style="thin">
        <color rgb="FF5F5F5F"/>
      </bottom>
      <diagonal/>
    </border>
    <border>
      <left style="thin">
        <color rgb="FF5F5F5F"/>
      </left>
      <right/>
      <top style="thin">
        <color rgb="FF5F5F5F"/>
      </top>
      <bottom/>
      <diagonal/>
    </border>
    <border>
      <left/>
      <right/>
      <top style="thin">
        <color rgb="FF5F5F5F"/>
      </top>
      <bottom/>
      <diagonal/>
    </border>
    <border>
      <left style="thin">
        <color rgb="FF5F5F5F"/>
      </left>
      <right/>
      <top/>
      <bottom/>
      <diagonal/>
    </border>
    <border>
      <left style="thin">
        <color rgb="FF5F5F5F"/>
      </left>
      <right/>
      <top style="thin">
        <color rgb="FF5F5F5F"/>
      </top>
      <bottom style="hair">
        <color rgb="FF5F5F5F"/>
      </bottom>
      <diagonal/>
    </border>
    <border>
      <left/>
      <right/>
      <top style="thin">
        <color rgb="FF5F5F5F"/>
      </top>
      <bottom style="hair">
        <color rgb="FF5F5F5F"/>
      </bottom>
      <diagonal/>
    </border>
    <border>
      <left style="thin">
        <color rgb="FF5F5F5F"/>
      </left>
      <right/>
      <top style="hair">
        <color rgb="FF5F5F5F"/>
      </top>
      <bottom style="hair">
        <color rgb="FF5F5F5F"/>
      </bottom>
      <diagonal/>
    </border>
    <border>
      <left/>
      <right/>
      <top style="hair">
        <color rgb="FF5F5F5F"/>
      </top>
      <bottom style="hair">
        <color rgb="FF5F5F5F"/>
      </bottom>
      <diagonal/>
    </border>
    <border>
      <left style="thin">
        <color rgb="FF5F5F5F"/>
      </left>
      <right/>
      <top/>
      <bottom style="hair">
        <color indexed="64"/>
      </bottom>
      <diagonal/>
    </border>
    <border>
      <left style="thin">
        <color rgb="FF5F5F5F"/>
      </left>
      <right/>
      <top style="hair">
        <color indexed="64"/>
      </top>
      <bottom style="hair">
        <color indexed="64"/>
      </bottom>
      <diagonal/>
    </border>
    <border>
      <left style="thin">
        <color rgb="FF5F5F5F"/>
      </left>
      <right style="thin">
        <color rgb="FF5F5F5F"/>
      </right>
      <top/>
      <bottom style="hair">
        <color rgb="FF5F5F5F"/>
      </bottom>
      <diagonal/>
    </border>
    <border>
      <left style="thin">
        <color rgb="FF5F5F5F"/>
      </left>
      <right style="hair">
        <color rgb="FF5F5F5F"/>
      </right>
      <top style="thin">
        <color rgb="FF5F5F5F"/>
      </top>
      <bottom style="hair">
        <color rgb="FF5F5F5F"/>
      </bottom>
      <diagonal/>
    </border>
    <border>
      <left style="hair">
        <color rgb="FF5F5F5F"/>
      </left>
      <right style="hair">
        <color rgb="FF5F5F5F"/>
      </right>
      <top style="thin">
        <color rgb="FF5F5F5F"/>
      </top>
      <bottom style="hair">
        <color rgb="FF5F5F5F"/>
      </bottom>
      <diagonal/>
    </border>
    <border>
      <left style="hair">
        <color rgb="FF5F5F5F"/>
      </left>
      <right style="thin">
        <color rgb="FF5F5F5F"/>
      </right>
      <top style="thin">
        <color rgb="FF5F5F5F"/>
      </top>
      <bottom style="hair">
        <color rgb="FF5F5F5F"/>
      </bottom>
      <diagonal/>
    </border>
    <border>
      <left style="thin">
        <color rgb="FF5F5F5F"/>
      </left>
      <right style="hair">
        <color rgb="FF5F5F5F"/>
      </right>
      <top style="hair">
        <color rgb="FF5F5F5F"/>
      </top>
      <bottom style="hair">
        <color rgb="FF5F5F5F"/>
      </bottom>
      <diagonal/>
    </border>
    <border>
      <left style="hair">
        <color rgb="FF5F5F5F"/>
      </left>
      <right style="hair">
        <color rgb="FF5F5F5F"/>
      </right>
      <top style="hair">
        <color rgb="FF5F5F5F"/>
      </top>
      <bottom style="hair">
        <color rgb="FF5F5F5F"/>
      </bottom>
      <diagonal/>
    </border>
    <border>
      <left style="thin">
        <color rgb="FF5F5F5F"/>
      </left>
      <right style="hair">
        <color rgb="FF5F5F5F"/>
      </right>
      <top/>
      <bottom style="hair">
        <color rgb="FF5F5F5F"/>
      </bottom>
      <diagonal/>
    </border>
    <border>
      <left style="hair">
        <color rgb="FF5F5F5F"/>
      </left>
      <right style="hair">
        <color rgb="FF5F5F5F"/>
      </right>
      <top/>
      <bottom style="hair">
        <color rgb="FF5F5F5F"/>
      </bottom>
      <diagonal/>
    </border>
    <border>
      <left style="hair">
        <color rgb="FF5F5F5F"/>
      </left>
      <right style="hair">
        <color rgb="FF5F5F5F"/>
      </right>
      <top style="hair">
        <color rgb="FF5F5F5F"/>
      </top>
      <bottom style="thin">
        <color rgb="FF5F5F5F"/>
      </bottom>
      <diagonal/>
    </border>
    <border>
      <left style="thin">
        <color rgb="FF5F5F5F"/>
      </left>
      <right style="hair">
        <color rgb="FF5F5F5F"/>
      </right>
      <top style="hair">
        <color rgb="FF5F5F5F"/>
      </top>
      <bottom style="thin">
        <color rgb="FF5F5F5F"/>
      </bottom>
      <diagonal/>
    </border>
    <border>
      <left style="hair">
        <color rgb="FF5F5F5F"/>
      </left>
      <right/>
      <top style="hair">
        <color rgb="FF5F5F5F"/>
      </top>
      <bottom style="hair">
        <color rgb="FF5F5F5F"/>
      </bottom>
      <diagonal/>
    </border>
    <border>
      <left style="thin">
        <color rgb="FF5F5F5F"/>
      </left>
      <right style="thin">
        <color rgb="FF5F5F5F"/>
      </right>
      <top style="hair">
        <color rgb="FF5F5F5F"/>
      </top>
      <bottom/>
      <diagonal/>
    </border>
    <border>
      <left style="thin">
        <color rgb="FF5F5F5F"/>
      </left>
      <right style="thin">
        <color rgb="FF5F5F5F"/>
      </right>
      <top style="hair">
        <color rgb="FF5F5F5F"/>
      </top>
      <bottom style="thin">
        <color rgb="FF5F5F5F"/>
      </bottom>
      <diagonal/>
    </border>
    <border>
      <left style="hair">
        <color rgb="FF5F5F5F"/>
      </left>
      <right/>
      <top/>
      <bottom style="hair">
        <color rgb="FF5F5F5F"/>
      </bottom>
      <diagonal/>
    </border>
    <border>
      <left style="hair">
        <color rgb="FF5F5F5F"/>
      </left>
      <right/>
      <top style="hair">
        <color rgb="FF5F5F5F"/>
      </top>
      <bottom style="thin">
        <color rgb="FF5F5F5F"/>
      </bottom>
      <diagonal/>
    </border>
    <border>
      <left/>
      <right/>
      <top style="hair">
        <color rgb="FF5F5F5F"/>
      </top>
      <bottom style="thin">
        <color rgb="FF5F5F5F"/>
      </bottom>
      <diagonal/>
    </border>
    <border>
      <left style="hair">
        <color indexed="64"/>
      </left>
      <right style="hair">
        <color indexed="64"/>
      </right>
      <top style="thin">
        <color rgb="FF5F5F5F"/>
      </top>
      <bottom style="hair">
        <color indexed="64"/>
      </bottom>
      <diagonal/>
    </border>
    <border>
      <left style="hair">
        <color indexed="64"/>
      </left>
      <right/>
      <top style="thin">
        <color rgb="FF5F5F5F"/>
      </top>
      <bottom style="hair">
        <color indexed="64"/>
      </bottom>
      <diagonal/>
    </border>
    <border>
      <left style="thin">
        <color rgb="FF5F5F5F"/>
      </left>
      <right style="hair">
        <color indexed="64"/>
      </right>
      <top/>
      <bottom style="hair">
        <color indexed="64"/>
      </bottom>
      <diagonal/>
    </border>
    <border>
      <left style="thin">
        <color rgb="FF5F5F5F"/>
      </left>
      <right style="thin">
        <color rgb="FF5F5F5F"/>
      </right>
      <top style="hair">
        <color indexed="64"/>
      </top>
      <bottom style="hair">
        <color indexed="64"/>
      </bottom>
      <diagonal/>
    </border>
    <border>
      <left style="hair">
        <color rgb="FF5F5F5F"/>
      </left>
      <right style="hair">
        <color rgb="FF5F5F5F"/>
      </right>
      <top style="hair">
        <color rgb="FF5F5F5F"/>
      </top>
      <bottom/>
      <diagonal/>
    </border>
    <border>
      <left style="thin">
        <color rgb="FF5F5F5F"/>
      </left>
      <right style="hair">
        <color rgb="FF5F5F5F"/>
      </right>
      <top style="hair">
        <color rgb="FF5F5F5F"/>
      </top>
      <bottom/>
      <diagonal/>
    </border>
    <border>
      <left style="thin">
        <color rgb="FF5F5F5F"/>
      </left>
      <right style="thin">
        <color rgb="FF5F5F5F"/>
      </right>
      <top style="double">
        <color rgb="FF5F5F5F"/>
      </top>
      <bottom style="thin">
        <color rgb="FF5F5F5F"/>
      </bottom>
      <diagonal/>
    </border>
    <border>
      <left style="thin">
        <color rgb="FF5F5F5F"/>
      </left>
      <right/>
      <top style="double">
        <color rgb="FF5F5F5F"/>
      </top>
      <bottom style="thin">
        <color rgb="FF5F5F5F"/>
      </bottom>
      <diagonal/>
    </border>
    <border>
      <left/>
      <right/>
      <top style="double">
        <color rgb="FF5F5F5F"/>
      </top>
      <bottom style="thin">
        <color rgb="FF5F5F5F"/>
      </bottom>
      <diagonal/>
    </border>
    <border>
      <left style="thin">
        <color rgb="FF5F5F5F"/>
      </left>
      <right style="hair">
        <color indexed="64"/>
      </right>
      <top style="double">
        <color rgb="FF5F5F5F"/>
      </top>
      <bottom style="thin">
        <color rgb="FF5F5F5F"/>
      </bottom>
      <diagonal/>
    </border>
    <border>
      <left style="hair">
        <color indexed="64"/>
      </left>
      <right style="hair">
        <color indexed="64"/>
      </right>
      <top style="double">
        <color rgb="FF5F5F5F"/>
      </top>
      <bottom style="thin">
        <color rgb="FF5F5F5F"/>
      </bottom>
      <diagonal/>
    </border>
    <border>
      <left/>
      <right/>
      <top/>
      <bottom style="hair">
        <color rgb="FF5F5F5F"/>
      </bottom>
      <diagonal/>
    </border>
    <border>
      <left style="thin">
        <color rgb="FF5F5F5F"/>
      </left>
      <right style="thin">
        <color rgb="FF5F5F5F"/>
      </right>
      <top style="thin">
        <color rgb="FF5F5F5F"/>
      </top>
      <bottom style="double">
        <color rgb="FF5F5F5F"/>
      </bottom>
      <diagonal/>
    </border>
    <border>
      <left style="thin">
        <color rgb="FF5F5F5F"/>
      </left>
      <right style="hair">
        <color rgb="FF5F5F5F"/>
      </right>
      <top style="hair">
        <color rgb="FF5F5F5F"/>
      </top>
      <bottom style="double">
        <color rgb="FF5F5F5F"/>
      </bottom>
      <diagonal/>
    </border>
    <border>
      <left style="hair">
        <color rgb="FF5F5F5F"/>
      </left>
      <right style="hair">
        <color rgb="FF5F5F5F"/>
      </right>
      <top style="hair">
        <color rgb="FF5F5F5F"/>
      </top>
      <bottom style="double">
        <color rgb="FF5F5F5F"/>
      </bottom>
      <diagonal/>
    </border>
    <border>
      <left/>
      <right/>
      <top/>
      <bottom style="double">
        <color rgb="FF5F5F5F"/>
      </bottom>
      <diagonal/>
    </border>
    <border>
      <left style="thin">
        <color rgb="FF5F5F5F"/>
      </left>
      <right/>
      <top/>
      <bottom style="double">
        <color rgb="FF5F5F5F"/>
      </bottom>
      <diagonal/>
    </border>
    <border>
      <left style="thin">
        <color rgb="FF5F5F5F"/>
      </left>
      <right/>
      <top style="hair">
        <color rgb="FF5F5F5F"/>
      </top>
      <bottom style="double">
        <color rgb="FF5F5F5F"/>
      </bottom>
      <diagonal/>
    </border>
    <border>
      <left/>
      <right/>
      <top style="hair">
        <color rgb="FF5F5F5F"/>
      </top>
      <bottom style="double">
        <color rgb="FF5F5F5F"/>
      </bottom>
      <diagonal/>
    </border>
    <border>
      <left style="thin">
        <color rgb="FF5F5F5F"/>
      </left>
      <right style="double">
        <color rgb="FF5F5F5F"/>
      </right>
      <top/>
      <bottom style="hair">
        <color rgb="FF5F5F5F"/>
      </bottom>
      <diagonal/>
    </border>
    <border>
      <left style="thin">
        <color rgb="FF5F5F5F"/>
      </left>
      <right style="double">
        <color rgb="FF5F5F5F"/>
      </right>
      <top style="hair">
        <color rgb="FF5F5F5F"/>
      </top>
      <bottom style="hair">
        <color rgb="FF5F5F5F"/>
      </bottom>
      <diagonal/>
    </border>
    <border>
      <left style="thin">
        <color rgb="FF5F5F5F"/>
      </left>
      <right style="double">
        <color rgb="FF5F5F5F"/>
      </right>
      <top style="double">
        <color rgb="FF5F5F5F"/>
      </top>
      <bottom style="thin">
        <color rgb="FF5F5F5F"/>
      </bottom>
      <diagonal/>
    </border>
    <border>
      <left style="thin">
        <color rgb="FF5F5F5F"/>
      </left>
      <right/>
      <top style="hair">
        <color indexed="64"/>
      </top>
      <bottom style="double">
        <color rgb="FF5F5F5F"/>
      </bottom>
      <diagonal/>
    </border>
    <border>
      <left/>
      <right/>
      <top style="hair">
        <color indexed="64"/>
      </top>
      <bottom style="double">
        <color rgb="FF5F5F5F"/>
      </bottom>
      <diagonal/>
    </border>
    <border>
      <left style="thin">
        <color rgb="FF5F5F5F"/>
      </left>
      <right style="thin">
        <color rgb="FF5F5F5F"/>
      </right>
      <top style="hair">
        <color indexed="64"/>
      </top>
      <bottom style="double">
        <color rgb="FF5F5F5F"/>
      </bottom>
      <diagonal/>
    </border>
    <border>
      <left style="thin">
        <color rgb="FF5F5F5F"/>
      </left>
      <right style="double">
        <color rgb="FF5F5F5F"/>
      </right>
      <top style="hair">
        <color rgb="FF5F5F5F"/>
      </top>
      <bottom style="double">
        <color rgb="FF5F5F5F"/>
      </bottom>
      <diagonal/>
    </border>
    <border>
      <left style="thin">
        <color rgb="FF5F5F5F"/>
      </left>
      <right style="double">
        <color rgb="FF5F5F5F"/>
      </right>
      <top style="thin">
        <color rgb="FF5F5F5F"/>
      </top>
      <bottom style="thin">
        <color rgb="FF5F5F5F"/>
      </bottom>
      <diagonal/>
    </border>
    <border>
      <left style="thin">
        <color rgb="FF5F5F5F"/>
      </left>
      <right style="double">
        <color rgb="FF5F5F5F"/>
      </right>
      <top style="thin">
        <color rgb="FF5F5F5F"/>
      </top>
      <bottom style="double">
        <color rgb="FF5F5F5F"/>
      </bottom>
      <diagonal/>
    </border>
    <border>
      <left style="thin">
        <color rgb="FF5F5F5F"/>
      </left>
      <right style="double">
        <color rgb="FF5F5F5F"/>
      </right>
      <top/>
      <bottom style="thin">
        <color rgb="FF5F5F5F"/>
      </bottom>
      <diagonal/>
    </border>
    <border>
      <left style="thin">
        <color rgb="FF5F5F5F"/>
      </left>
      <right style="double">
        <color rgb="FF5F5F5F"/>
      </right>
      <top style="hair">
        <color rgb="FF5F5F5F"/>
      </top>
      <bottom style="thin">
        <color rgb="FF5F5F5F"/>
      </bottom>
      <diagonal/>
    </border>
    <border>
      <left style="thin">
        <color rgb="FF5F5F5F"/>
      </left>
      <right style="double">
        <color rgb="FF5F5F5F"/>
      </right>
      <top style="thin">
        <color rgb="FF5F5F5F"/>
      </top>
      <bottom style="hair">
        <color rgb="FF5F5F5F"/>
      </bottom>
      <diagonal/>
    </border>
    <border>
      <left/>
      <right style="double">
        <color rgb="FF5F5F5F"/>
      </right>
      <top style="thin">
        <color rgb="FF5F5F5F"/>
      </top>
      <bottom style="thin">
        <color rgb="FF5F5F5F"/>
      </bottom>
      <diagonal/>
    </border>
    <border>
      <left/>
      <right style="double">
        <color rgb="FF5F5F5F"/>
      </right>
      <top/>
      <bottom style="hair">
        <color indexed="64"/>
      </bottom>
      <diagonal/>
    </border>
    <border>
      <left/>
      <right style="double">
        <color rgb="FF5F5F5F"/>
      </right>
      <top style="hair">
        <color indexed="64"/>
      </top>
      <bottom style="hair">
        <color indexed="64"/>
      </bottom>
      <diagonal/>
    </border>
    <border>
      <left/>
      <right style="double">
        <color rgb="FF5F5F5F"/>
      </right>
      <top style="hair">
        <color indexed="64"/>
      </top>
      <bottom style="double">
        <color rgb="FF5F5F5F"/>
      </bottom>
      <diagonal/>
    </border>
    <border>
      <left style="hair">
        <color indexed="64"/>
      </left>
      <right style="double">
        <color rgb="FF5F5F5F"/>
      </right>
      <top/>
      <bottom style="hair">
        <color indexed="64"/>
      </bottom>
      <diagonal/>
    </border>
    <border>
      <left/>
      <right style="double">
        <color rgb="FF5F5F5F"/>
      </right>
      <top style="double">
        <color rgb="FF5F5F5F"/>
      </top>
      <bottom style="thin">
        <color rgb="FF5F5F5F"/>
      </bottom>
      <diagonal/>
    </border>
    <border>
      <left/>
      <right style="double">
        <color rgb="FF5F5F5F"/>
      </right>
      <top/>
      <bottom style="thin">
        <color rgb="FF5F5F5F"/>
      </bottom>
      <diagonal/>
    </border>
    <border>
      <left style="hair">
        <color rgb="FF5F5F5F"/>
      </left>
      <right style="double">
        <color rgb="FF5F5F5F"/>
      </right>
      <top style="thin">
        <color rgb="FF5F5F5F"/>
      </top>
      <bottom style="hair">
        <color rgb="FF5F5F5F"/>
      </bottom>
      <diagonal/>
    </border>
    <border>
      <left style="hair">
        <color rgb="FF5F5F5F"/>
      </left>
      <right style="double">
        <color rgb="FF5F5F5F"/>
      </right>
      <top style="hair">
        <color rgb="FF5F5F5F"/>
      </top>
      <bottom style="hair">
        <color rgb="FF5F5F5F"/>
      </bottom>
      <diagonal/>
    </border>
    <border>
      <left style="hair">
        <color rgb="FF5F5F5F"/>
      </left>
      <right style="double">
        <color rgb="FF5F5F5F"/>
      </right>
      <top style="hair">
        <color rgb="FF5F5F5F"/>
      </top>
      <bottom style="double">
        <color rgb="FF5F5F5F"/>
      </bottom>
      <diagonal/>
    </border>
    <border>
      <left style="hair">
        <color rgb="FF5F5F5F"/>
      </left>
      <right style="double">
        <color rgb="FF5F5F5F"/>
      </right>
      <top/>
      <bottom style="hair">
        <color rgb="FF5F5F5F"/>
      </bottom>
      <diagonal/>
    </border>
    <border>
      <left style="hair">
        <color rgb="FF5F5F5F"/>
      </left>
      <right style="double">
        <color rgb="FF5F5F5F"/>
      </right>
      <top style="hair">
        <color rgb="FF5F5F5F"/>
      </top>
      <bottom/>
      <diagonal/>
    </border>
    <border>
      <left style="hair">
        <color rgb="FF5F5F5F"/>
      </left>
      <right style="double">
        <color rgb="FF5F5F5F"/>
      </right>
      <top style="hair">
        <color rgb="FF5F5F5F"/>
      </top>
      <bottom style="thin">
        <color rgb="FF5F5F5F"/>
      </bottom>
      <diagonal/>
    </border>
    <border>
      <left/>
      <right style="double">
        <color rgb="FF5F5F5F"/>
      </right>
      <top style="thin">
        <color rgb="FF5F5F5F"/>
      </top>
      <bottom/>
      <diagonal/>
    </border>
    <border>
      <left/>
      <right style="double">
        <color rgb="FF5F5F5F"/>
      </right>
      <top/>
      <bottom/>
      <diagonal/>
    </border>
    <border>
      <left/>
      <right style="double">
        <color rgb="FF5F5F5F"/>
      </right>
      <top/>
      <bottom style="double">
        <color rgb="FF5F5F5F"/>
      </bottom>
      <diagonal/>
    </border>
    <border>
      <left/>
      <right style="double">
        <color rgb="FF5F5F5F"/>
      </right>
      <top style="thin">
        <color rgb="FF5F5F5F"/>
      </top>
      <bottom style="hair">
        <color rgb="FF5F5F5F"/>
      </bottom>
      <diagonal/>
    </border>
    <border>
      <left/>
      <right style="double">
        <color rgb="FF5F5F5F"/>
      </right>
      <top style="hair">
        <color rgb="FF5F5F5F"/>
      </top>
      <bottom style="hair">
        <color rgb="FF5F5F5F"/>
      </bottom>
      <diagonal/>
    </border>
    <border>
      <left/>
      <right style="double">
        <color rgb="FF5F5F5F"/>
      </right>
      <top style="hair">
        <color rgb="FF5F5F5F"/>
      </top>
      <bottom style="double">
        <color rgb="FF5F5F5F"/>
      </bottom>
      <diagonal/>
    </border>
    <border>
      <left/>
      <right style="double">
        <color rgb="FF5F5F5F"/>
      </right>
      <top/>
      <bottom style="hair">
        <color rgb="FF5F5F5F"/>
      </bottom>
      <diagonal/>
    </border>
    <border>
      <left/>
      <right style="double">
        <color rgb="FF5F5F5F"/>
      </right>
      <top style="hair">
        <color rgb="FF5F5F5F"/>
      </top>
      <bottom style="thin">
        <color rgb="FF5F5F5F"/>
      </bottom>
      <diagonal/>
    </border>
    <border>
      <left style="hair">
        <color indexed="64"/>
      </left>
      <right style="double">
        <color rgb="FF5F5F5F"/>
      </right>
      <top/>
      <bottom/>
      <diagonal/>
    </border>
    <border>
      <left style="hair">
        <color indexed="64"/>
      </left>
      <right style="double">
        <color rgb="FF5F5F5F"/>
      </right>
      <top/>
      <bottom style="double">
        <color rgb="FF5F5F5F"/>
      </bottom>
      <diagonal/>
    </border>
    <border>
      <left style="thin">
        <color rgb="FF5F5F5F"/>
      </left>
      <right style="double">
        <color rgb="FF5F5F5F"/>
      </right>
      <top/>
      <bottom/>
      <diagonal/>
    </border>
    <border>
      <left style="hair">
        <color rgb="FF5F5F5F"/>
      </left>
      <right/>
      <top style="thin">
        <color rgb="FF5F5F5F"/>
      </top>
      <bottom style="thin">
        <color rgb="FF5F5F5F"/>
      </bottom>
      <diagonal/>
    </border>
    <border>
      <left style="thin">
        <color rgb="FF5F5F5F"/>
      </left>
      <right style="thin">
        <color rgb="FF5F5F5F"/>
      </right>
      <top style="hair">
        <color rgb="FF5F5F5F"/>
      </top>
      <bottom style="thin">
        <color indexed="64"/>
      </bottom>
      <diagonal/>
    </border>
    <border>
      <left style="hair">
        <color rgb="FF5F5F5F"/>
      </left>
      <right style="thin">
        <color rgb="FF5F5F5F"/>
      </right>
      <top style="thin">
        <color rgb="FF5F5F5F"/>
      </top>
      <bottom style="double">
        <color indexed="64"/>
      </bottom>
      <diagonal/>
    </border>
    <border>
      <left style="double">
        <color rgb="FF5F5F5F"/>
      </left>
      <right/>
      <top style="thin">
        <color rgb="FF5F5F5F"/>
      </top>
      <bottom style="thin">
        <color rgb="FF5F5F5F"/>
      </bottom>
      <diagonal/>
    </border>
    <border>
      <left style="hair">
        <color rgb="FF5F5F5F"/>
      </left>
      <right style="thin">
        <color rgb="FF5F5F5F"/>
      </right>
      <top style="thin">
        <color rgb="FF5F5F5F"/>
      </top>
      <bottom/>
      <diagonal/>
    </border>
    <border>
      <left style="hair">
        <color rgb="FF5F5F5F"/>
      </left>
      <right style="thin">
        <color rgb="FF5F5F5F"/>
      </right>
      <top style="thin">
        <color rgb="FF5F5F5F"/>
      </top>
      <bottom style="thin">
        <color rgb="FF5F5F5F"/>
      </bottom>
      <diagonal/>
    </border>
    <border>
      <left style="hair">
        <color rgb="FF5F5F5F"/>
      </left>
      <right style="thin">
        <color rgb="FF5F5F5F"/>
      </right>
      <top/>
      <bottom style="thin">
        <color rgb="FF5F5F5F"/>
      </bottom>
      <diagonal/>
    </border>
    <border>
      <left style="hair">
        <color rgb="FF5F5F5F"/>
      </left>
      <right style="thin">
        <color rgb="FF5F5F5F"/>
      </right>
      <top style="hair">
        <color indexed="64"/>
      </top>
      <bottom style="hair">
        <color indexed="64"/>
      </bottom>
      <diagonal/>
    </border>
    <border>
      <left style="hair">
        <color rgb="FF5F5F5F"/>
      </left>
      <right style="thin">
        <color rgb="FF5F5F5F"/>
      </right>
      <top style="hair">
        <color indexed="64"/>
      </top>
      <bottom style="double">
        <color rgb="FF5F5F5F"/>
      </bottom>
      <diagonal/>
    </border>
    <border>
      <left style="hair">
        <color rgb="FF5F5F5F"/>
      </left>
      <right style="thin">
        <color rgb="FF5F5F5F"/>
      </right>
      <top style="hair">
        <color rgb="FF5F5F5F"/>
      </top>
      <bottom style="hair">
        <color rgb="FF5F5F5F"/>
      </bottom>
      <diagonal/>
    </border>
    <border>
      <left style="hair">
        <color rgb="FF5F5F5F"/>
      </left>
      <right style="thin">
        <color rgb="FF5F5F5F"/>
      </right>
      <top style="hair">
        <color rgb="FF5F5F5F"/>
      </top>
      <bottom style="double">
        <color rgb="FF5F5F5F"/>
      </bottom>
      <diagonal/>
    </border>
    <border>
      <left style="hair">
        <color rgb="FF5F5F5F"/>
      </left>
      <right style="thin">
        <color rgb="FF5F5F5F"/>
      </right>
      <top style="double">
        <color rgb="FF5F5F5F"/>
      </top>
      <bottom style="thin">
        <color rgb="FF5F5F5F"/>
      </bottom>
      <diagonal/>
    </border>
    <border>
      <left style="thin">
        <color rgb="FF5F5F5F"/>
      </left>
      <right/>
      <top/>
      <bottom style="hair">
        <color rgb="FF5F5F5F"/>
      </bottom>
      <diagonal/>
    </border>
    <border>
      <left style="thin">
        <color rgb="FF5F5F5F"/>
      </left>
      <right/>
      <top style="hair">
        <color rgb="FF5F5F5F"/>
      </top>
      <bottom/>
      <diagonal/>
    </border>
    <border>
      <left style="thin">
        <color rgb="FF5F5F5F"/>
      </left>
      <right/>
      <top style="hair">
        <color rgb="FF5F5F5F"/>
      </top>
      <bottom style="thin">
        <color rgb="FF5F5F5F"/>
      </bottom>
      <diagonal/>
    </border>
    <border>
      <left style="hair">
        <color rgb="FF5F5F5F"/>
      </left>
      <right style="thin">
        <color rgb="FF5F5F5F"/>
      </right>
      <top/>
      <bottom style="hair">
        <color rgb="FF5F5F5F"/>
      </bottom>
      <diagonal/>
    </border>
    <border>
      <left style="hair">
        <color rgb="FF5F5F5F"/>
      </left>
      <right style="thin">
        <color rgb="FF5F5F5F"/>
      </right>
      <top style="hair">
        <color rgb="FF5F5F5F"/>
      </top>
      <bottom/>
      <diagonal/>
    </border>
    <border>
      <left style="hair">
        <color rgb="FF5F5F5F"/>
      </left>
      <right style="thin">
        <color rgb="FF5F5F5F"/>
      </right>
      <top style="hair">
        <color rgb="FF5F5F5F"/>
      </top>
      <bottom style="thin">
        <color rgb="FF5F5F5F"/>
      </bottom>
      <diagonal/>
    </border>
    <border>
      <left style="hair">
        <color rgb="FF5F5F5F"/>
      </left>
      <right style="thin">
        <color rgb="FF5F5F5F"/>
      </right>
      <top style="hair">
        <color rgb="FF5F5F5F"/>
      </top>
      <bottom style="thin">
        <color indexed="64"/>
      </bottom>
      <diagonal/>
    </border>
    <border>
      <left style="hair">
        <color rgb="FF5F5F5F"/>
      </left>
      <right style="thin">
        <color rgb="FF5F5F5F"/>
      </right>
      <top style="thin">
        <color rgb="FF5F5F5F"/>
      </top>
      <bottom style="double">
        <color rgb="FF5F5F5F"/>
      </bottom>
      <diagonal/>
    </border>
  </borders>
  <cellStyleXfs count="56">
    <xf numFmtId="0" fontId="0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0" borderId="1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23" borderId="4" applyNumberForma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23" borderId="9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1" fillId="0" borderId="0"/>
    <xf numFmtId="0" fontId="22" fillId="0" borderId="0"/>
    <xf numFmtId="0" fontId="4" fillId="0" borderId="0"/>
    <xf numFmtId="6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0" fontId="23" fillId="0" borderId="0"/>
    <xf numFmtId="38" fontId="23" fillId="0" borderId="0" applyFont="0" applyFill="0" applyBorder="0" applyAlignment="0" applyProtection="0"/>
    <xf numFmtId="9" fontId="23" fillId="0" borderId="0" applyFont="0" applyFill="0" applyBorder="0" applyAlignment="0" applyProtection="0">
      <alignment vertical="center"/>
    </xf>
    <xf numFmtId="6" fontId="23" fillId="0" borderId="0" applyFont="0" applyFill="0" applyBorder="0" applyAlignment="0" applyProtection="0">
      <alignment vertical="center"/>
    </xf>
    <xf numFmtId="0" fontId="24" fillId="0" borderId="0"/>
    <xf numFmtId="0" fontId="25" fillId="0" borderId="0">
      <alignment vertical="center"/>
    </xf>
    <xf numFmtId="0" fontId="26" fillId="0" borderId="0">
      <alignment vertical="center"/>
    </xf>
  </cellStyleXfs>
  <cellXfs count="304">
    <xf numFmtId="0" fontId="0" fillId="0" borderId="0" xfId="0">
      <alignment vertical="center"/>
    </xf>
    <xf numFmtId="0" fontId="28" fillId="0" borderId="0" xfId="0" applyFont="1">
      <alignment vertical="center"/>
    </xf>
    <xf numFmtId="6" fontId="28" fillId="0" borderId="0" xfId="45" applyFont="1" applyFill="1">
      <alignment vertical="center"/>
    </xf>
    <xf numFmtId="180" fontId="28" fillId="0" borderId="0" xfId="0" applyNumberFormat="1" applyFont="1">
      <alignment vertical="center"/>
    </xf>
    <xf numFmtId="181" fontId="28" fillId="0" borderId="0" xfId="0" applyNumberFormat="1" applyFont="1">
      <alignment vertical="center"/>
    </xf>
    <xf numFmtId="0" fontId="29" fillId="0" borderId="15" xfId="0" applyFont="1" applyBorder="1" applyAlignment="1">
      <alignment horizontal="left" vertical="center"/>
    </xf>
    <xf numFmtId="0" fontId="29" fillId="0" borderId="19" xfId="0" applyFont="1" applyBorder="1" applyAlignment="1">
      <alignment horizontal="left" vertical="center"/>
    </xf>
    <xf numFmtId="0" fontId="29" fillId="0" borderId="81" xfId="0" applyFont="1" applyBorder="1" applyAlignment="1">
      <alignment horizontal="left" vertical="center"/>
    </xf>
    <xf numFmtId="177" fontId="29" fillId="0" borderId="108" xfId="0" applyNumberFormat="1" applyFont="1" applyBorder="1" applyAlignment="1">
      <alignment horizontal="center" vertical="center" shrinkToFit="1"/>
    </xf>
    <xf numFmtId="177" fontId="29" fillId="0" borderId="19" xfId="0" applyNumberFormat="1" applyFont="1" applyBorder="1" applyAlignment="1">
      <alignment horizontal="center" vertical="center" shrinkToFit="1"/>
    </xf>
    <xf numFmtId="177" fontId="29" fillId="0" borderId="81" xfId="0" applyNumberFormat="1" applyFont="1" applyBorder="1" applyAlignment="1">
      <alignment horizontal="center" vertical="center" shrinkToFit="1"/>
    </xf>
    <xf numFmtId="181" fontId="29" fillId="0" borderId="108" xfId="0" applyNumberFormat="1" applyFont="1" applyBorder="1" applyAlignment="1">
      <alignment horizontal="center" vertical="center" shrinkToFit="1"/>
    </xf>
    <xf numFmtId="181" fontId="29" fillId="0" borderId="19" xfId="0" applyNumberFormat="1" applyFont="1" applyBorder="1" applyAlignment="1">
      <alignment horizontal="center" vertical="center" shrinkToFit="1"/>
    </xf>
    <xf numFmtId="181" fontId="29" fillId="0" borderId="81" xfId="0" applyNumberFormat="1" applyFont="1" applyBorder="1" applyAlignment="1">
      <alignment horizontal="center" vertical="center" shrinkToFit="1"/>
    </xf>
    <xf numFmtId="10" fontId="29" fillId="0" borderId="108" xfId="0" applyNumberFormat="1" applyFont="1" applyBorder="1" applyAlignment="1">
      <alignment horizontal="center" vertical="center" shrinkToFit="1"/>
    </xf>
    <xf numFmtId="10" fontId="29" fillId="0" borderId="19" xfId="0" applyNumberFormat="1" applyFont="1" applyBorder="1" applyAlignment="1">
      <alignment horizontal="center" vertical="center" shrinkToFit="1"/>
    </xf>
    <xf numFmtId="10" fontId="29" fillId="0" borderId="81" xfId="0" applyNumberFormat="1" applyFont="1" applyBorder="1" applyAlignment="1">
      <alignment horizontal="center" vertical="center" shrinkToFit="1"/>
    </xf>
    <xf numFmtId="182" fontId="29" fillId="0" borderId="108" xfId="0" applyNumberFormat="1" applyFont="1" applyBorder="1" applyAlignment="1">
      <alignment horizontal="center" vertical="center" shrinkToFit="1"/>
    </xf>
    <xf numFmtId="182" fontId="29" fillId="0" borderId="19" xfId="0" applyNumberFormat="1" applyFont="1" applyBorder="1" applyAlignment="1">
      <alignment horizontal="center" vertical="center" shrinkToFit="1"/>
    </xf>
    <xf numFmtId="182" fontId="29" fillId="0" borderId="81" xfId="0" applyNumberFormat="1" applyFont="1" applyBorder="1" applyAlignment="1">
      <alignment horizontal="center" vertical="center" shrinkToFit="1"/>
    </xf>
    <xf numFmtId="180" fontId="29" fillId="0" borderId="108" xfId="0" applyNumberFormat="1" applyFont="1" applyBorder="1" applyAlignment="1">
      <alignment horizontal="center" vertical="center" shrinkToFit="1"/>
    </xf>
    <xf numFmtId="180" fontId="29" fillId="0" borderId="19" xfId="0" applyNumberFormat="1" applyFont="1" applyBorder="1" applyAlignment="1">
      <alignment horizontal="center" vertical="center" shrinkToFit="1"/>
    </xf>
    <xf numFmtId="180" fontId="29" fillId="0" borderId="81" xfId="0" applyNumberFormat="1" applyFont="1" applyBorder="1" applyAlignment="1">
      <alignment horizontal="center" vertical="center" shrinkToFit="1"/>
    </xf>
    <xf numFmtId="177" fontId="28" fillId="0" borderId="0" xfId="0" applyNumberFormat="1" applyFont="1" applyAlignment="1">
      <alignment vertical="center" shrinkToFit="1"/>
    </xf>
    <xf numFmtId="0" fontId="28" fillId="0" borderId="0" xfId="0" applyFont="1" applyAlignment="1">
      <alignment vertical="center" shrinkToFit="1"/>
    </xf>
    <xf numFmtId="0" fontId="29" fillId="0" borderId="15" xfId="0" applyFont="1" applyBorder="1" applyAlignment="1">
      <alignment horizontal="left" vertical="top" wrapText="1"/>
    </xf>
    <xf numFmtId="0" fontId="29" fillId="0" borderId="19" xfId="0" applyFont="1" applyBorder="1" applyAlignment="1">
      <alignment horizontal="left" vertical="top" wrapText="1"/>
    </xf>
    <xf numFmtId="0" fontId="29" fillId="0" borderId="81" xfId="0" applyFont="1" applyBorder="1" applyAlignment="1">
      <alignment horizontal="left" vertical="top" wrapText="1"/>
    </xf>
    <xf numFmtId="177" fontId="30" fillId="26" borderId="108" xfId="0" applyNumberFormat="1" applyFont="1" applyFill="1" applyBorder="1" applyAlignment="1">
      <alignment horizontal="center" vertical="center" shrinkToFit="1"/>
    </xf>
    <xf numFmtId="177" fontId="30" fillId="27" borderId="110" xfId="0" applyNumberFormat="1" applyFont="1" applyFill="1" applyBorder="1" applyAlignment="1">
      <alignment horizontal="center" vertical="center" shrinkToFit="1"/>
    </xf>
    <xf numFmtId="177" fontId="29" fillId="25" borderId="14" xfId="0" applyNumberFormat="1" applyFont="1" applyFill="1" applyBorder="1" applyAlignment="1">
      <alignment horizontal="center" vertical="center" shrinkToFit="1"/>
    </xf>
    <xf numFmtId="177" fontId="28" fillId="0" borderId="94" xfId="0" applyNumberFormat="1" applyFont="1" applyBorder="1" applyAlignment="1">
      <alignment horizontal="center" vertical="center" shrinkToFit="1"/>
    </xf>
    <xf numFmtId="181" fontId="30" fillId="26" borderId="105" xfId="0" applyNumberFormat="1" applyFont="1" applyFill="1" applyBorder="1" applyAlignment="1">
      <alignment horizontal="center" vertical="center" shrinkToFit="1"/>
    </xf>
    <xf numFmtId="181" fontId="30" fillId="27" borderId="109" xfId="0" applyNumberFormat="1" applyFont="1" applyFill="1" applyBorder="1" applyAlignment="1">
      <alignment horizontal="center" vertical="center" shrinkToFit="1"/>
    </xf>
    <xf numFmtId="181" fontId="29" fillId="25" borderId="69" xfId="0" applyNumberFormat="1" applyFont="1" applyFill="1" applyBorder="1" applyAlignment="1">
      <alignment horizontal="center" vertical="center" shrinkToFit="1"/>
    </xf>
    <xf numFmtId="181" fontId="29" fillId="25" borderId="80" xfId="0" applyNumberFormat="1" applyFont="1" applyFill="1" applyBorder="1" applyAlignment="1">
      <alignment horizontal="center" vertical="center" shrinkToFit="1"/>
    </xf>
    <xf numFmtId="10" fontId="29" fillId="25" borderId="80" xfId="0" applyNumberFormat="1" applyFont="1" applyFill="1" applyBorder="1" applyAlignment="1">
      <alignment horizontal="center" vertical="center" shrinkToFit="1"/>
    </xf>
    <xf numFmtId="182" fontId="29" fillId="25" borderId="80" xfId="0" applyNumberFormat="1" applyFont="1" applyFill="1" applyBorder="1" applyAlignment="1">
      <alignment horizontal="center" vertical="center" shrinkToFit="1"/>
    </xf>
    <xf numFmtId="180" fontId="29" fillId="25" borderId="80" xfId="0" applyNumberFormat="1" applyFont="1" applyFill="1" applyBorder="1" applyAlignment="1">
      <alignment horizontal="center" vertical="center" shrinkToFit="1"/>
    </xf>
    <xf numFmtId="177" fontId="30" fillId="26" borderId="18" xfId="0" applyNumberFormat="1" applyFont="1" applyFill="1" applyBorder="1" applyAlignment="1">
      <alignment horizontal="center" vertical="center" shrinkToFit="1"/>
    </xf>
    <xf numFmtId="177" fontId="30" fillId="27" borderId="111" xfId="0" applyNumberFormat="1" applyFont="1" applyFill="1" applyBorder="1" applyAlignment="1">
      <alignment horizontal="center" vertical="center" shrinkToFit="1"/>
    </xf>
    <xf numFmtId="177" fontId="28" fillId="0" borderId="87" xfId="0" applyNumberFormat="1" applyFont="1" applyBorder="1" applyAlignment="1">
      <alignment horizontal="center" vertical="center" shrinkToFit="1"/>
    </xf>
    <xf numFmtId="181" fontId="30" fillId="26" borderId="28" xfId="0" applyNumberFormat="1" applyFont="1" applyFill="1" applyBorder="1" applyAlignment="1">
      <alignment horizontal="center" vertical="center" shrinkToFit="1"/>
    </xf>
    <xf numFmtId="181" fontId="30" fillId="27" borderId="37" xfId="0" applyNumberFormat="1" applyFont="1" applyFill="1" applyBorder="1" applyAlignment="1">
      <alignment horizontal="center" vertical="center" shrinkToFit="1"/>
    </xf>
    <xf numFmtId="181" fontId="29" fillId="25" borderId="70" xfId="0" applyNumberFormat="1" applyFont="1" applyFill="1" applyBorder="1" applyAlignment="1">
      <alignment horizontal="center" vertical="center" shrinkToFit="1"/>
    </xf>
    <xf numFmtId="10" fontId="29" fillId="25" borderId="70" xfId="0" applyNumberFormat="1" applyFont="1" applyFill="1" applyBorder="1" applyAlignment="1">
      <alignment horizontal="center" vertical="center" shrinkToFit="1"/>
    </xf>
    <xf numFmtId="182" fontId="29" fillId="25" borderId="70" xfId="0" applyNumberFormat="1" applyFont="1" applyFill="1" applyBorder="1" applyAlignment="1">
      <alignment horizontal="center" vertical="center" shrinkToFit="1"/>
    </xf>
    <xf numFmtId="180" fontId="29" fillId="25" borderId="70" xfId="0" applyNumberFormat="1" applyFont="1" applyFill="1" applyBorder="1" applyAlignment="1">
      <alignment horizontal="center" vertical="center" shrinkToFit="1"/>
    </xf>
    <xf numFmtId="178" fontId="27" fillId="0" borderId="0" xfId="0" applyNumberFormat="1" applyFont="1" applyAlignment="1">
      <alignment horizontal="center" vertical="center" shrinkToFit="1"/>
    </xf>
    <xf numFmtId="0" fontId="28" fillId="0" borderId="0" xfId="0" applyFont="1" applyAlignment="1">
      <alignment horizontal="center" vertical="center" shrinkToFit="1"/>
    </xf>
    <xf numFmtId="176" fontId="28" fillId="0" borderId="32" xfId="0" applyNumberFormat="1" applyFont="1" applyBorder="1" applyAlignment="1">
      <alignment horizontal="left" vertical="center" indent="3"/>
    </xf>
    <xf numFmtId="176" fontId="28" fillId="0" borderId="12" xfId="0" applyNumberFormat="1" applyFont="1" applyBorder="1" applyAlignment="1">
      <alignment horizontal="left" vertical="center" indent="3"/>
    </xf>
    <xf numFmtId="176" fontId="28" fillId="0" borderId="82" xfId="0" applyNumberFormat="1" applyFont="1" applyBorder="1" applyAlignment="1">
      <alignment horizontal="left" vertical="center" indent="3"/>
    </xf>
    <xf numFmtId="180" fontId="28" fillId="0" borderId="33" xfId="0" applyNumberFormat="1" applyFont="1" applyBorder="1" applyAlignment="1">
      <alignment vertical="center" shrinkToFit="1"/>
    </xf>
    <xf numFmtId="180" fontId="28" fillId="0" borderId="112" xfId="0" applyNumberFormat="1" applyFont="1" applyBorder="1" applyAlignment="1">
      <alignment vertical="center" shrinkToFit="1"/>
    </xf>
    <xf numFmtId="180" fontId="28" fillId="24" borderId="53" xfId="0" applyNumberFormat="1" applyFont="1" applyFill="1" applyBorder="1" applyAlignment="1">
      <alignment vertical="center" shrinkToFit="1"/>
    </xf>
    <xf numFmtId="5" fontId="28" fillId="0" borderId="82" xfId="0" applyNumberFormat="1" applyFont="1" applyBorder="1" applyAlignment="1">
      <alignment vertical="center" shrinkToFit="1"/>
    </xf>
    <xf numFmtId="181" fontId="30" fillId="26" borderId="30" xfId="0" applyNumberFormat="1" applyFont="1" applyFill="1" applyBorder="1" applyAlignment="1">
      <alignment horizontal="center" vertical="center" shrinkToFit="1"/>
    </xf>
    <xf numFmtId="181" fontId="30" fillId="27" borderId="114" xfId="0" applyNumberFormat="1" applyFont="1" applyFill="1" applyBorder="1" applyAlignment="1">
      <alignment horizontal="center" vertical="center" shrinkToFit="1"/>
    </xf>
    <xf numFmtId="178" fontId="28" fillId="0" borderId="0" xfId="0" applyNumberFormat="1" applyFont="1" applyAlignment="1">
      <alignment horizontal="center" vertical="center" shrinkToFit="1"/>
    </xf>
    <xf numFmtId="176" fontId="28" fillId="0" borderId="33" xfId="0" applyNumberFormat="1" applyFont="1" applyBorder="1" applyAlignment="1">
      <alignment horizontal="left" vertical="center" indent="3" shrinkToFit="1"/>
    </xf>
    <xf numFmtId="176" fontId="28" fillId="0" borderId="10" xfId="0" applyNumberFormat="1" applyFont="1" applyBorder="1" applyAlignment="1">
      <alignment horizontal="left" vertical="center" indent="3" shrinkToFit="1"/>
    </xf>
    <xf numFmtId="176" fontId="28" fillId="0" borderId="83" xfId="0" applyNumberFormat="1" applyFont="1" applyBorder="1" applyAlignment="1">
      <alignment horizontal="left" vertical="center" indent="3" shrinkToFit="1"/>
    </xf>
    <xf numFmtId="5" fontId="28" fillId="0" borderId="83" xfId="0" applyNumberFormat="1" applyFont="1" applyBorder="1" applyAlignment="1">
      <alignment vertical="center" shrinkToFit="1"/>
    </xf>
    <xf numFmtId="176" fontId="28" fillId="0" borderId="72" xfId="0" applyNumberFormat="1" applyFont="1" applyBorder="1" applyAlignment="1">
      <alignment horizontal="left" vertical="center" indent="3" shrinkToFit="1"/>
    </xf>
    <xf numFmtId="176" fontId="28" fillId="0" borderId="73" xfId="0" applyNumberFormat="1" applyFont="1" applyBorder="1" applyAlignment="1">
      <alignment horizontal="left" vertical="center" indent="3" shrinkToFit="1"/>
    </xf>
    <xf numFmtId="176" fontId="28" fillId="0" borderId="84" xfId="0" applyNumberFormat="1" applyFont="1" applyBorder="1" applyAlignment="1">
      <alignment horizontal="left" vertical="center" indent="3" shrinkToFit="1"/>
    </xf>
    <xf numFmtId="180" fontId="28" fillId="0" borderId="72" xfId="0" applyNumberFormat="1" applyFont="1" applyBorder="1" applyAlignment="1">
      <alignment vertical="center" shrinkToFit="1"/>
    </xf>
    <xf numFmtId="180" fontId="28" fillId="0" borderId="113" xfId="0" applyNumberFormat="1" applyFont="1" applyBorder="1" applyAlignment="1">
      <alignment vertical="center" shrinkToFit="1"/>
    </xf>
    <xf numFmtId="180" fontId="28" fillId="24" borderId="74" xfId="0" applyNumberFormat="1" applyFont="1" applyFill="1" applyBorder="1" applyAlignment="1">
      <alignment vertical="center" shrinkToFit="1"/>
    </xf>
    <xf numFmtId="5" fontId="28" fillId="0" borderId="84" xfId="0" applyNumberFormat="1" applyFont="1" applyBorder="1" applyAlignment="1">
      <alignment vertical="center" shrinkToFit="1"/>
    </xf>
    <xf numFmtId="181" fontId="30" fillId="26" borderId="67" xfId="0" applyNumberFormat="1" applyFont="1" applyFill="1" applyBorder="1" applyAlignment="1">
      <alignment horizontal="center" vertical="center" shrinkToFit="1"/>
    </xf>
    <xf numFmtId="181" fontId="30" fillId="27" borderId="115" xfId="0" applyNumberFormat="1" applyFont="1" applyFill="1" applyBorder="1" applyAlignment="1">
      <alignment horizontal="center" vertical="center" shrinkToFit="1"/>
    </xf>
    <xf numFmtId="181" fontId="29" fillId="25" borderId="75" xfId="0" applyNumberFormat="1" applyFont="1" applyFill="1" applyBorder="1" applyAlignment="1">
      <alignment horizontal="center" vertical="center" shrinkToFit="1"/>
    </xf>
    <xf numFmtId="10" fontId="29" fillId="25" borderId="75" xfId="0" applyNumberFormat="1" applyFont="1" applyFill="1" applyBorder="1" applyAlignment="1">
      <alignment horizontal="center" vertical="center" shrinkToFit="1"/>
    </xf>
    <xf numFmtId="182" fontId="29" fillId="25" borderId="75" xfId="0" applyNumberFormat="1" applyFont="1" applyFill="1" applyBorder="1" applyAlignment="1">
      <alignment horizontal="center" vertical="center" shrinkToFit="1"/>
    </xf>
    <xf numFmtId="180" fontId="29" fillId="25" borderId="75" xfId="0" applyNumberFormat="1" applyFont="1" applyFill="1" applyBorder="1" applyAlignment="1">
      <alignment horizontal="center" vertical="center" shrinkToFit="1"/>
    </xf>
    <xf numFmtId="0" fontId="31" fillId="0" borderId="52" xfId="0" applyFont="1" applyBorder="1" applyAlignment="1">
      <alignment vertical="center" shrinkToFit="1"/>
    </xf>
    <xf numFmtId="176" fontId="31" fillId="0" borderId="13" xfId="0" applyNumberFormat="1" applyFont="1" applyBorder="1" applyAlignment="1">
      <alignment horizontal="center" vertical="center" shrinkToFit="1"/>
    </xf>
    <xf numFmtId="183" fontId="31" fillId="0" borderId="85" xfId="0" applyNumberFormat="1" applyFont="1" applyBorder="1" applyAlignment="1">
      <alignment horizontal="center" vertical="center" shrinkToFit="1"/>
    </xf>
    <xf numFmtId="180" fontId="31" fillId="0" borderId="33" xfId="0" applyNumberFormat="1" applyFont="1" applyBorder="1" applyAlignment="1">
      <alignment vertical="center" shrinkToFit="1"/>
    </xf>
    <xf numFmtId="180" fontId="31" fillId="0" borderId="112" xfId="0" applyNumberFormat="1" applyFont="1" applyBorder="1" applyAlignment="1">
      <alignment vertical="center" shrinkToFit="1"/>
    </xf>
    <xf numFmtId="180" fontId="31" fillId="24" borderId="53" xfId="0" applyNumberFormat="1" applyFont="1" applyFill="1" applyBorder="1" applyAlignment="1">
      <alignment vertical="center" shrinkToFit="1"/>
    </xf>
    <xf numFmtId="5" fontId="31" fillId="0" borderId="82" xfId="0" applyNumberFormat="1" applyFont="1" applyBorder="1" applyAlignment="1">
      <alignment vertical="center" shrinkToFit="1"/>
    </xf>
    <xf numFmtId="38" fontId="31" fillId="0" borderId="33" xfId="46" applyFont="1" applyBorder="1" applyAlignment="1">
      <alignment vertical="center" shrinkToFit="1"/>
    </xf>
    <xf numFmtId="38" fontId="31" fillId="0" borderId="112" xfId="46" applyFont="1" applyBorder="1" applyAlignment="1">
      <alignment vertical="center" shrinkToFit="1"/>
    </xf>
    <xf numFmtId="181" fontId="31" fillId="24" borderId="69" xfId="0" applyNumberFormat="1" applyFont="1" applyFill="1" applyBorder="1" applyAlignment="1">
      <alignment vertical="center" shrinkToFit="1"/>
    </xf>
    <xf numFmtId="10" fontId="31" fillId="0" borderId="33" xfId="47" applyNumberFormat="1" applyFont="1" applyBorder="1" applyAlignment="1">
      <alignment vertical="center" shrinkToFit="1"/>
    </xf>
    <xf numFmtId="10" fontId="31" fillId="0" borderId="112" xfId="47" applyNumberFormat="1" applyFont="1" applyBorder="1" applyAlignment="1">
      <alignment vertical="center" shrinkToFit="1"/>
    </xf>
    <xf numFmtId="10" fontId="31" fillId="24" borderId="69" xfId="0" applyNumberFormat="1" applyFont="1" applyFill="1" applyBorder="1" applyAlignment="1">
      <alignment vertical="center" shrinkToFit="1"/>
    </xf>
    <xf numFmtId="6" fontId="31" fillId="0" borderId="33" xfId="45" applyFont="1" applyBorder="1" applyAlignment="1">
      <alignment vertical="center" shrinkToFit="1"/>
    </xf>
    <xf numFmtId="6" fontId="31" fillId="0" borderId="112" xfId="45" applyFont="1" applyBorder="1" applyAlignment="1">
      <alignment vertical="center" shrinkToFit="1"/>
    </xf>
    <xf numFmtId="188" fontId="31" fillId="24" borderId="69" xfId="0" applyNumberFormat="1" applyFont="1" applyFill="1" applyBorder="1" applyAlignment="1">
      <alignment horizontal="right" vertical="center" shrinkToFit="1"/>
    </xf>
    <xf numFmtId="180" fontId="31" fillId="24" borderId="69" xfId="0" applyNumberFormat="1" applyFont="1" applyFill="1" applyBorder="1" applyAlignment="1">
      <alignment vertical="center" shrinkToFit="1"/>
    </xf>
    <xf numFmtId="0" fontId="31" fillId="0" borderId="0" xfId="0" applyFont="1" applyAlignment="1">
      <alignment vertical="center" shrinkToFit="1"/>
    </xf>
    <xf numFmtId="180" fontId="31" fillId="0" borderId="113" xfId="0" applyNumberFormat="1" applyFont="1" applyBorder="1" applyAlignment="1">
      <alignment vertical="center" shrinkToFit="1"/>
    </xf>
    <xf numFmtId="176" fontId="31" fillId="0" borderId="57" xfId="0" applyNumberFormat="1" applyFont="1" applyBorder="1" applyAlignment="1">
      <alignment horizontal="left" vertical="center" indent="3" shrinkToFit="1"/>
    </xf>
    <xf numFmtId="176" fontId="31" fillId="0" borderId="58" xfId="0" applyNumberFormat="1" applyFont="1" applyBorder="1" applyAlignment="1">
      <alignment horizontal="left" vertical="center" indent="3" shrinkToFit="1"/>
    </xf>
    <xf numFmtId="176" fontId="31" fillId="0" borderId="86" xfId="0" applyNumberFormat="1" applyFont="1" applyBorder="1" applyAlignment="1">
      <alignment horizontal="left" vertical="center" indent="3" shrinkToFit="1"/>
    </xf>
    <xf numFmtId="180" fontId="31" fillId="0" borderId="59" xfId="0" applyNumberFormat="1" applyFont="1" applyBorder="1" applyAlignment="1">
      <alignment vertical="center" shrinkToFit="1"/>
    </xf>
    <xf numFmtId="180" fontId="31" fillId="0" borderId="60" xfId="0" applyNumberFormat="1" applyFont="1" applyBorder="1" applyAlignment="1">
      <alignment vertical="center" shrinkToFit="1"/>
    </xf>
    <xf numFmtId="180" fontId="31" fillId="24" borderId="56" xfId="0" applyNumberFormat="1" applyFont="1" applyFill="1" applyBorder="1" applyAlignment="1">
      <alignment vertical="center" shrinkToFit="1"/>
    </xf>
    <xf numFmtId="5" fontId="31" fillId="0" borderId="86" xfId="0" applyNumberFormat="1" applyFont="1" applyBorder="1" applyAlignment="1">
      <alignment vertical="center" shrinkToFit="1"/>
    </xf>
    <xf numFmtId="181" fontId="31" fillId="0" borderId="57" xfId="0" applyNumberFormat="1" applyFont="1" applyBorder="1" applyAlignment="1">
      <alignment vertical="center" shrinkToFit="1"/>
    </xf>
    <xf numFmtId="181" fontId="31" fillId="0" borderId="116" xfId="0" applyNumberFormat="1" applyFont="1" applyBorder="1" applyAlignment="1">
      <alignment vertical="center" shrinkToFit="1"/>
    </xf>
    <xf numFmtId="181" fontId="31" fillId="24" borderId="71" xfId="0" applyNumberFormat="1" applyFont="1" applyFill="1" applyBorder="1" applyAlignment="1">
      <alignment vertical="center" shrinkToFit="1"/>
    </xf>
    <xf numFmtId="10" fontId="31" fillId="0" borderId="57" xfId="0" applyNumberFormat="1" applyFont="1" applyBorder="1" applyAlignment="1">
      <alignment vertical="center" shrinkToFit="1"/>
    </xf>
    <xf numFmtId="10" fontId="31" fillId="0" borderId="116" xfId="0" applyNumberFormat="1" applyFont="1" applyBorder="1" applyAlignment="1">
      <alignment vertical="center" shrinkToFit="1"/>
    </xf>
    <xf numFmtId="10" fontId="31" fillId="24" borderId="71" xfId="0" applyNumberFormat="1" applyFont="1" applyFill="1" applyBorder="1" applyAlignment="1">
      <alignment vertical="center" shrinkToFit="1"/>
    </xf>
    <xf numFmtId="188" fontId="31" fillId="0" borderId="57" xfId="0" applyNumberFormat="1" applyFont="1" applyBorder="1" applyAlignment="1">
      <alignment horizontal="right" vertical="center" shrinkToFit="1"/>
    </xf>
    <xf numFmtId="188" fontId="31" fillId="0" borderId="116" xfId="0" applyNumberFormat="1" applyFont="1" applyBorder="1" applyAlignment="1">
      <alignment horizontal="right" vertical="center" shrinkToFit="1"/>
    </xf>
    <xf numFmtId="188" fontId="31" fillId="24" borderId="71" xfId="0" applyNumberFormat="1" applyFont="1" applyFill="1" applyBorder="1" applyAlignment="1">
      <alignment vertical="center" shrinkToFit="1"/>
    </xf>
    <xf numFmtId="180" fontId="31" fillId="0" borderId="57" xfId="0" applyNumberFormat="1" applyFont="1" applyBorder="1" applyAlignment="1">
      <alignment vertical="center" shrinkToFit="1"/>
    </xf>
    <xf numFmtId="180" fontId="31" fillId="0" borderId="116" xfId="0" applyNumberFormat="1" applyFont="1" applyBorder="1" applyAlignment="1">
      <alignment vertical="center" shrinkToFit="1"/>
    </xf>
    <xf numFmtId="180" fontId="31" fillId="24" borderId="71" xfId="0" applyNumberFormat="1" applyFont="1" applyFill="1" applyBorder="1" applyAlignment="1">
      <alignment vertical="center" shrinkToFit="1"/>
    </xf>
    <xf numFmtId="176" fontId="28" fillId="24" borderId="18" xfId="0" applyNumberFormat="1" applyFont="1" applyFill="1" applyBorder="1" applyAlignment="1">
      <alignment horizontal="left" vertical="center" indent="3"/>
    </xf>
    <xf numFmtId="176" fontId="28" fillId="24" borderId="21" xfId="0" applyNumberFormat="1" applyFont="1" applyFill="1" applyBorder="1" applyAlignment="1">
      <alignment horizontal="left" vertical="center" indent="3"/>
    </xf>
    <xf numFmtId="176" fontId="28" fillId="24" borderId="87" xfId="0" applyNumberFormat="1" applyFont="1" applyFill="1" applyBorder="1" applyAlignment="1">
      <alignment horizontal="left" vertical="center" indent="3"/>
    </xf>
    <xf numFmtId="6" fontId="28" fillId="24" borderId="23" xfId="0" applyNumberFormat="1" applyFont="1" applyFill="1" applyBorder="1">
      <alignment vertical="center"/>
    </xf>
    <xf numFmtId="6" fontId="28" fillId="24" borderId="20" xfId="0" applyNumberFormat="1" applyFont="1" applyFill="1" applyBorder="1">
      <alignment vertical="center"/>
    </xf>
    <xf numFmtId="6" fontId="28" fillId="24" borderId="17" xfId="0" applyNumberFormat="1" applyFont="1" applyFill="1" applyBorder="1">
      <alignment vertical="center"/>
    </xf>
    <xf numFmtId="10" fontId="28" fillId="0" borderId="0" xfId="0" applyNumberFormat="1" applyFont="1">
      <alignment vertical="center"/>
    </xf>
    <xf numFmtId="182" fontId="28" fillId="0" borderId="0" xfId="0" applyNumberFormat="1" applyFont="1">
      <alignment vertical="center"/>
    </xf>
    <xf numFmtId="182" fontId="28" fillId="0" borderId="0" xfId="0" applyNumberFormat="1" applyFont="1" applyAlignment="1">
      <alignment horizontal="right" vertical="center"/>
    </xf>
    <xf numFmtId="176" fontId="28" fillId="0" borderId="0" xfId="0" applyNumberFormat="1" applyFont="1">
      <alignment vertical="center"/>
    </xf>
    <xf numFmtId="40" fontId="28" fillId="0" borderId="0" xfId="46" applyNumberFormat="1" applyFont="1" applyFill="1">
      <alignment vertical="center"/>
    </xf>
    <xf numFmtId="40" fontId="28" fillId="0" borderId="0" xfId="46" applyNumberFormat="1" applyFont="1">
      <alignment vertical="center"/>
    </xf>
    <xf numFmtId="177" fontId="28" fillId="0" borderId="0" xfId="0" applyNumberFormat="1" applyFont="1">
      <alignment vertical="center"/>
    </xf>
    <xf numFmtId="176" fontId="29" fillId="0" borderId="35" xfId="0" applyNumberFormat="1" applyFont="1" applyBorder="1" applyAlignment="1">
      <alignment horizontal="left" vertical="top" indent="1" shrinkToFit="1"/>
    </xf>
    <xf numFmtId="176" fontId="29" fillId="0" borderId="36" xfId="0" applyNumberFormat="1" applyFont="1" applyBorder="1" applyAlignment="1">
      <alignment horizontal="left" vertical="top" indent="1" shrinkToFit="1"/>
    </xf>
    <xf numFmtId="176" fontId="29" fillId="0" borderId="88" xfId="0" applyNumberFormat="1" applyFont="1" applyBorder="1" applyAlignment="1">
      <alignment horizontal="left" vertical="top" indent="1" shrinkToFit="1"/>
    </xf>
    <xf numFmtId="177" fontId="29" fillId="0" borderId="36" xfId="0" applyNumberFormat="1" applyFont="1" applyBorder="1" applyAlignment="1">
      <alignment horizontal="center" vertical="center" shrinkToFit="1"/>
    </xf>
    <xf numFmtId="177" fontId="29" fillId="0" borderId="37" xfId="0" applyNumberFormat="1" applyFont="1" applyBorder="1" applyAlignment="1">
      <alignment horizontal="center" vertical="center" shrinkToFit="1"/>
    </xf>
    <xf numFmtId="181" fontId="29" fillId="0" borderId="0" xfId="0" applyNumberFormat="1" applyFont="1" applyAlignment="1">
      <alignment vertical="center" shrinkToFit="1"/>
    </xf>
    <xf numFmtId="10" fontId="29" fillId="0" borderId="0" xfId="0" applyNumberFormat="1" applyFont="1" applyAlignment="1">
      <alignment vertical="center" shrinkToFit="1"/>
    </xf>
    <xf numFmtId="182" fontId="29" fillId="0" borderId="0" xfId="0" applyNumberFormat="1" applyFont="1" applyAlignment="1">
      <alignment vertical="center" shrinkToFit="1"/>
    </xf>
    <xf numFmtId="180" fontId="29" fillId="0" borderId="0" xfId="0" applyNumberFormat="1" applyFont="1" applyAlignment="1">
      <alignment vertical="center" shrinkToFit="1"/>
    </xf>
    <xf numFmtId="176" fontId="29" fillId="0" borderId="38" xfId="0" applyNumberFormat="1" applyFont="1" applyBorder="1" applyAlignment="1">
      <alignment horizontal="left" vertical="top" indent="1" shrinkToFit="1"/>
    </xf>
    <xf numFmtId="176" fontId="29" fillId="0" borderId="39" xfId="0" applyNumberFormat="1" applyFont="1" applyBorder="1" applyAlignment="1">
      <alignment horizontal="left" vertical="top" indent="1" shrinkToFit="1"/>
    </xf>
    <xf numFmtId="176" fontId="29" fillId="0" borderId="89" xfId="0" applyNumberFormat="1" applyFont="1" applyBorder="1" applyAlignment="1">
      <alignment horizontal="left" vertical="top" indent="1" shrinkToFit="1"/>
    </xf>
    <xf numFmtId="181" fontId="28" fillId="0" borderId="0" xfId="0" applyNumberFormat="1" applyFont="1" applyAlignment="1">
      <alignment vertical="center" shrinkToFit="1"/>
    </xf>
    <xf numFmtId="10" fontId="28" fillId="0" borderId="0" xfId="0" applyNumberFormat="1" applyFont="1" applyAlignment="1">
      <alignment vertical="center" shrinkToFit="1"/>
    </xf>
    <xf numFmtId="182" fontId="28" fillId="0" borderId="0" xfId="0" applyNumberFormat="1" applyFont="1" applyAlignment="1">
      <alignment vertical="center" shrinkToFit="1"/>
    </xf>
    <xf numFmtId="180" fontId="28" fillId="0" borderId="0" xfId="0" applyNumberFormat="1" applyFont="1" applyAlignment="1">
      <alignment vertical="center" shrinkToFit="1"/>
    </xf>
    <xf numFmtId="176" fontId="29" fillId="0" borderId="63" xfId="0" applyNumberFormat="1" applyFont="1" applyBorder="1" applyAlignment="1">
      <alignment horizontal="left" vertical="top" indent="1" shrinkToFit="1"/>
    </xf>
    <xf numFmtId="176" fontId="29" fillId="0" borderId="64" xfId="0" applyNumberFormat="1" applyFont="1" applyBorder="1" applyAlignment="1">
      <alignment horizontal="left" vertical="top" indent="1" shrinkToFit="1"/>
    </xf>
    <xf numFmtId="176" fontId="29" fillId="0" borderId="90" xfId="0" applyNumberFormat="1" applyFont="1" applyBorder="1" applyAlignment="1">
      <alignment horizontal="left" vertical="top" indent="1" shrinkToFit="1"/>
    </xf>
    <xf numFmtId="177" fontId="30" fillId="26" borderId="66" xfId="0" applyNumberFormat="1" applyFont="1" applyFill="1" applyBorder="1" applyAlignment="1">
      <alignment horizontal="center" vertical="center" shrinkToFit="1"/>
    </xf>
    <xf numFmtId="177" fontId="30" fillId="27" borderId="107" xfId="0" applyNumberFormat="1" applyFont="1" applyFill="1" applyBorder="1" applyAlignment="1">
      <alignment horizontal="center" vertical="center" shrinkToFit="1"/>
    </xf>
    <xf numFmtId="177" fontId="29" fillId="25" borderId="62" xfId="0" applyNumberFormat="1" applyFont="1" applyFill="1" applyBorder="1" applyAlignment="1">
      <alignment horizontal="center" vertical="center" shrinkToFit="1"/>
    </xf>
    <xf numFmtId="181" fontId="28" fillId="0" borderId="0" xfId="0" applyNumberFormat="1" applyFont="1" applyAlignment="1">
      <alignment horizontal="center" vertical="center" shrinkToFit="1"/>
    </xf>
    <xf numFmtId="10" fontId="28" fillId="0" borderId="0" xfId="0" applyNumberFormat="1" applyFont="1" applyAlignment="1">
      <alignment horizontal="center" vertical="center" shrinkToFit="1"/>
    </xf>
    <xf numFmtId="182" fontId="28" fillId="0" borderId="0" xfId="0" applyNumberFormat="1" applyFont="1" applyAlignment="1">
      <alignment horizontal="center" vertical="center" shrinkToFit="1"/>
    </xf>
    <xf numFmtId="180" fontId="28" fillId="0" borderId="0" xfId="0" applyNumberFormat="1" applyFont="1" applyAlignment="1">
      <alignment horizontal="center" vertical="center" shrinkToFit="1"/>
    </xf>
    <xf numFmtId="176" fontId="28" fillId="0" borderId="40" xfId="0" applyNumberFormat="1" applyFont="1" applyBorder="1" applyAlignment="1">
      <alignment horizontal="left" vertical="center" indent="3" shrinkToFit="1"/>
    </xf>
    <xf numFmtId="176" fontId="28" fillId="0" borderId="41" xfId="0" applyNumberFormat="1" applyFont="1" applyBorder="1" applyAlignment="1">
      <alignment horizontal="left" vertical="center" indent="3" shrinkToFit="1"/>
    </xf>
    <xf numFmtId="176" fontId="28" fillId="0" borderId="91" xfId="0" applyNumberFormat="1" applyFont="1" applyBorder="1" applyAlignment="1">
      <alignment horizontal="left" vertical="center" indent="3" shrinkToFit="1"/>
    </xf>
    <xf numFmtId="180" fontId="28" fillId="0" borderId="117" xfId="0" applyNumberFormat="1" applyFont="1" applyBorder="1" applyAlignment="1">
      <alignment vertical="center" shrinkToFit="1"/>
    </xf>
    <xf numFmtId="180" fontId="28" fillId="0" borderId="120" xfId="0" applyNumberFormat="1" applyFont="1" applyBorder="1" applyAlignment="1">
      <alignment vertical="center" shrinkToFit="1"/>
    </xf>
    <xf numFmtId="180" fontId="28" fillId="0" borderId="34" xfId="0" applyNumberFormat="1" applyFont="1" applyBorder="1" applyAlignment="1">
      <alignment vertical="center" shrinkToFit="1"/>
    </xf>
    <xf numFmtId="3" fontId="28" fillId="0" borderId="0" xfId="0" applyNumberFormat="1" applyFont="1" applyAlignment="1">
      <alignment vertical="center" shrinkToFit="1"/>
    </xf>
    <xf numFmtId="182" fontId="28" fillId="0" borderId="0" xfId="0" applyNumberFormat="1" applyFont="1" applyAlignment="1">
      <alignment horizontal="right" vertical="center" shrinkToFit="1"/>
    </xf>
    <xf numFmtId="176" fontId="28" fillId="0" borderId="38" xfId="0" applyNumberFormat="1" applyFont="1" applyBorder="1" applyAlignment="1">
      <alignment horizontal="left" vertical="center" indent="3" shrinkToFit="1"/>
    </xf>
    <xf numFmtId="176" fontId="28" fillId="0" borderId="39" xfId="0" applyNumberFormat="1" applyFont="1" applyBorder="1" applyAlignment="1">
      <alignment horizontal="left" vertical="center" indent="3" shrinkToFit="1"/>
    </xf>
    <xf numFmtId="176" fontId="28" fillId="0" borderId="89" xfId="0" applyNumberFormat="1" applyFont="1" applyBorder="1" applyAlignment="1">
      <alignment horizontal="left" vertical="center" indent="3" shrinkToFit="1"/>
    </xf>
    <xf numFmtId="179" fontId="28" fillId="0" borderId="30" xfId="0" applyNumberFormat="1" applyFont="1" applyBorder="1" applyAlignment="1">
      <alignment vertical="center" shrinkToFit="1"/>
    </xf>
    <xf numFmtId="179" fontId="28" fillId="0" borderId="114" xfId="0" applyNumberFormat="1" applyFont="1" applyBorder="1" applyAlignment="1">
      <alignment vertical="center" shrinkToFit="1"/>
    </xf>
    <xf numFmtId="179" fontId="28" fillId="0" borderId="22" xfId="0" applyNumberFormat="1" applyFont="1" applyBorder="1" applyAlignment="1">
      <alignment vertical="center" shrinkToFit="1"/>
    </xf>
    <xf numFmtId="176" fontId="28" fillId="0" borderId="55" xfId="0" applyNumberFormat="1" applyFont="1" applyBorder="1" applyAlignment="1">
      <alignment horizontal="left" vertical="center" wrapText="1" indent="3"/>
    </xf>
    <xf numFmtId="176" fontId="28" fillId="0" borderId="54" xfId="0" applyNumberFormat="1" applyFont="1" applyBorder="1" applyAlignment="1">
      <alignment horizontal="left" vertical="center" wrapText="1" indent="3"/>
    </xf>
    <xf numFmtId="176" fontId="28" fillId="0" borderId="92" xfId="0" applyNumberFormat="1" applyFont="1" applyBorder="1" applyAlignment="1">
      <alignment horizontal="left" vertical="center" wrapText="1" indent="3"/>
    </xf>
    <xf numFmtId="6" fontId="28" fillId="0" borderId="118" xfId="0" applyNumberFormat="1" applyFont="1" applyBorder="1" applyAlignment="1">
      <alignment vertical="center" shrinkToFit="1"/>
    </xf>
    <xf numFmtId="6" fontId="28" fillId="0" borderId="121" xfId="0" applyNumberFormat="1" applyFont="1" applyBorder="1" applyAlignment="1">
      <alignment vertical="center" shrinkToFit="1"/>
    </xf>
    <xf numFmtId="6" fontId="28" fillId="0" borderId="45" xfId="0" applyNumberFormat="1" applyFont="1" applyBorder="1" applyAlignment="1">
      <alignment vertical="center" shrinkToFit="1"/>
    </xf>
    <xf numFmtId="176" fontId="28" fillId="0" borderId="43" xfId="0" applyNumberFormat="1" applyFont="1" applyBorder="1" applyAlignment="1">
      <alignment horizontal="left" vertical="center" indent="3" shrinkToFit="1"/>
    </xf>
    <xf numFmtId="176" fontId="28" fillId="0" borderId="42" xfId="0" applyNumberFormat="1" applyFont="1" applyBorder="1" applyAlignment="1">
      <alignment horizontal="left" vertical="center" indent="3" shrinkToFit="1"/>
    </xf>
    <xf numFmtId="176" fontId="28" fillId="0" borderId="93" xfId="0" applyNumberFormat="1" applyFont="1" applyBorder="1" applyAlignment="1">
      <alignment horizontal="left" vertical="center" indent="3" shrinkToFit="1"/>
    </xf>
    <xf numFmtId="178" fontId="28" fillId="0" borderId="48" xfId="0" applyNumberFormat="1" applyFont="1" applyBorder="1" applyAlignment="1">
      <alignment vertical="center" shrinkToFit="1"/>
    </xf>
    <xf numFmtId="178" fontId="28" fillId="0" borderId="122" xfId="0" applyNumberFormat="1" applyFont="1" applyBorder="1" applyAlignment="1">
      <alignment vertical="center" shrinkToFit="1"/>
    </xf>
    <xf numFmtId="178" fontId="28" fillId="0" borderId="46" xfId="0" applyNumberFormat="1" applyFont="1" applyBorder="1" applyAlignment="1">
      <alignment vertical="center" shrinkToFit="1"/>
    </xf>
    <xf numFmtId="176" fontId="32" fillId="0" borderId="0" xfId="0" applyNumberFormat="1" applyFont="1" applyAlignment="1">
      <alignment vertical="center" shrinkToFit="1"/>
    </xf>
    <xf numFmtId="176" fontId="33" fillId="0" borderId="0" xfId="0" applyNumberFormat="1" applyFont="1" applyAlignment="1">
      <alignment vertical="center" shrinkToFit="1"/>
    </xf>
    <xf numFmtId="176" fontId="29" fillId="0" borderId="25" xfId="0" applyNumberFormat="1" applyFont="1" applyBorder="1" applyAlignment="1">
      <alignment horizontal="left" vertical="top" indent="1" shrinkToFit="1"/>
    </xf>
    <xf numFmtId="176" fontId="29" fillId="0" borderId="26" xfId="0" applyNumberFormat="1" applyFont="1" applyBorder="1" applyAlignment="1">
      <alignment horizontal="left" vertical="top" indent="1" shrinkToFit="1"/>
    </xf>
    <xf numFmtId="176" fontId="29" fillId="0" borderId="94" xfId="0" applyNumberFormat="1" applyFont="1" applyBorder="1" applyAlignment="1">
      <alignment horizontal="left" vertical="top" indent="1" shrinkToFit="1"/>
    </xf>
    <xf numFmtId="177" fontId="29" fillId="0" borderId="16" xfId="0" applyNumberFormat="1" applyFont="1" applyBorder="1" applyAlignment="1">
      <alignment horizontal="center" vertical="center" shrinkToFit="1"/>
    </xf>
    <xf numFmtId="177" fontId="29" fillId="0" borderId="24" xfId="0" applyNumberFormat="1" applyFont="1" applyBorder="1" applyAlignment="1">
      <alignment horizontal="center" vertical="center" shrinkToFit="1"/>
    </xf>
    <xf numFmtId="177" fontId="28" fillId="0" borderId="94" xfId="0" applyNumberFormat="1" applyFont="1" applyBorder="1" applyAlignment="1">
      <alignment vertical="center" shrinkToFit="1"/>
    </xf>
    <xf numFmtId="181" fontId="29" fillId="0" borderId="14" xfId="0" applyNumberFormat="1" applyFont="1" applyBorder="1" applyAlignment="1">
      <alignment horizontal="center" vertical="center" shrinkToFit="1"/>
    </xf>
    <xf numFmtId="181" fontId="29" fillId="0" borderId="76" xfId="0" applyNumberFormat="1" applyFont="1" applyBorder="1" applyAlignment="1">
      <alignment horizontal="center" vertical="center" shrinkToFit="1"/>
    </xf>
    <xf numFmtId="10" fontId="29" fillId="0" borderId="14" xfId="0" applyNumberFormat="1" applyFont="1" applyBorder="1" applyAlignment="1">
      <alignment horizontal="center" vertical="center" shrinkToFit="1"/>
    </xf>
    <xf numFmtId="10" fontId="29" fillId="0" borderId="76" xfId="0" applyNumberFormat="1" applyFont="1" applyBorder="1" applyAlignment="1">
      <alignment horizontal="center" vertical="center" shrinkToFit="1"/>
    </xf>
    <xf numFmtId="182" fontId="29" fillId="0" borderId="14" xfId="0" applyNumberFormat="1" applyFont="1" applyBorder="1" applyAlignment="1">
      <alignment horizontal="center" vertical="center" shrinkToFit="1"/>
    </xf>
    <xf numFmtId="182" fontId="29" fillId="0" borderId="76" xfId="0" applyNumberFormat="1" applyFont="1" applyBorder="1" applyAlignment="1">
      <alignment horizontal="center" vertical="center" shrinkToFit="1"/>
    </xf>
    <xf numFmtId="180" fontId="29" fillId="0" borderId="14" xfId="0" applyNumberFormat="1" applyFont="1" applyBorder="1" applyAlignment="1">
      <alignment horizontal="center" vertical="center" shrinkToFit="1"/>
    </xf>
    <xf numFmtId="180" fontId="29" fillId="0" borderId="76" xfId="0" applyNumberFormat="1" applyFont="1" applyBorder="1" applyAlignment="1">
      <alignment horizontal="center" vertical="center" shrinkToFit="1"/>
    </xf>
    <xf numFmtId="176" fontId="29" fillId="0" borderId="27" xfId="0" applyNumberFormat="1" applyFont="1" applyBorder="1" applyAlignment="1">
      <alignment horizontal="left" vertical="top" indent="1" shrinkToFit="1"/>
    </xf>
    <xf numFmtId="176" fontId="29" fillId="0" borderId="0" xfId="0" applyNumberFormat="1" applyFont="1" applyAlignment="1">
      <alignment horizontal="left" vertical="top" indent="1" shrinkToFit="1"/>
    </xf>
    <xf numFmtId="176" fontId="29" fillId="0" borderId="95" xfId="0" applyNumberFormat="1" applyFont="1" applyBorder="1" applyAlignment="1">
      <alignment horizontal="left" vertical="top" indent="1" shrinkToFit="1"/>
    </xf>
    <xf numFmtId="177" fontId="28" fillId="0" borderId="102" xfId="0" applyNumberFormat="1" applyFont="1" applyBorder="1" applyAlignment="1">
      <alignment vertical="center" shrinkToFit="1"/>
    </xf>
    <xf numFmtId="177" fontId="30" fillId="26" borderId="15" xfId="0" applyNumberFormat="1" applyFont="1" applyFill="1" applyBorder="1" applyAlignment="1">
      <alignment horizontal="center" vertical="center" shrinkToFit="1"/>
    </xf>
    <xf numFmtId="181" fontId="29" fillId="25" borderId="76" xfId="0" applyNumberFormat="1" applyFont="1" applyFill="1" applyBorder="1" applyAlignment="1">
      <alignment horizontal="center" vertical="center" shrinkToFit="1"/>
    </xf>
    <xf numFmtId="10" fontId="29" fillId="25" borderId="76" xfId="0" applyNumberFormat="1" applyFont="1" applyFill="1" applyBorder="1" applyAlignment="1">
      <alignment horizontal="center" vertical="center" shrinkToFit="1"/>
    </xf>
    <xf numFmtId="182" fontId="29" fillId="25" borderId="76" xfId="0" applyNumberFormat="1" applyFont="1" applyFill="1" applyBorder="1" applyAlignment="1">
      <alignment horizontal="center" vertical="center" shrinkToFit="1"/>
    </xf>
    <xf numFmtId="180" fontId="29" fillId="25" borderId="76" xfId="0" applyNumberFormat="1" applyFont="1" applyFill="1" applyBorder="1" applyAlignment="1">
      <alignment horizontal="center" vertical="center" shrinkToFit="1"/>
    </xf>
    <xf numFmtId="176" fontId="29" fillId="0" borderId="66" xfId="0" applyNumberFormat="1" applyFont="1" applyBorder="1" applyAlignment="1">
      <alignment horizontal="left" vertical="top" indent="1" shrinkToFit="1"/>
    </xf>
    <xf numFmtId="176" fontId="29" fillId="0" borderId="65" xfId="0" applyNumberFormat="1" applyFont="1" applyBorder="1" applyAlignment="1">
      <alignment horizontal="left" vertical="top" indent="1" shrinkToFit="1"/>
    </xf>
    <xf numFmtId="176" fontId="29" fillId="0" borderId="96" xfId="0" applyNumberFormat="1" applyFont="1" applyBorder="1" applyAlignment="1">
      <alignment horizontal="left" vertical="top" indent="1" shrinkToFit="1"/>
    </xf>
    <xf numFmtId="177" fontId="28" fillId="0" borderId="103" xfId="0" applyNumberFormat="1" applyFont="1" applyBorder="1" applyAlignment="1">
      <alignment vertical="center" shrinkToFit="1"/>
    </xf>
    <xf numFmtId="181" fontId="29" fillId="25" borderId="77" xfId="0" applyNumberFormat="1" applyFont="1" applyFill="1" applyBorder="1" applyAlignment="1">
      <alignment horizontal="center" vertical="center" shrinkToFit="1"/>
    </xf>
    <xf numFmtId="10" fontId="29" fillId="25" borderId="77" xfId="0" applyNumberFormat="1" applyFont="1" applyFill="1" applyBorder="1" applyAlignment="1">
      <alignment horizontal="center" vertical="center" shrinkToFit="1"/>
    </xf>
    <xf numFmtId="182" fontId="29" fillId="25" borderId="77" xfId="0" applyNumberFormat="1" applyFont="1" applyFill="1" applyBorder="1" applyAlignment="1">
      <alignment horizontal="center" vertical="center" shrinkToFit="1"/>
    </xf>
    <xf numFmtId="180" fontId="29" fillId="25" borderId="77" xfId="0" applyNumberFormat="1" applyFont="1" applyFill="1" applyBorder="1" applyAlignment="1">
      <alignment horizontal="center" vertical="center" shrinkToFit="1"/>
    </xf>
    <xf numFmtId="176" fontId="28" fillId="0" borderId="18" xfId="0" applyNumberFormat="1" applyFont="1" applyBorder="1" applyAlignment="1">
      <alignment horizontal="left" vertical="center" indent="3" shrinkToFit="1"/>
    </xf>
    <xf numFmtId="176" fontId="28" fillId="0" borderId="21" xfId="0" applyNumberFormat="1" applyFont="1" applyBorder="1" applyAlignment="1">
      <alignment horizontal="left" vertical="center" indent="3" shrinkToFit="1"/>
    </xf>
    <xf numFmtId="176" fontId="28" fillId="0" borderId="87" xfId="0" applyNumberFormat="1" applyFont="1" applyBorder="1" applyAlignment="1">
      <alignment horizontal="left" vertical="center" indent="3" shrinkToFit="1"/>
    </xf>
    <xf numFmtId="180" fontId="28" fillId="0" borderId="18" xfId="0" applyNumberFormat="1" applyFont="1" applyBorder="1" applyAlignment="1">
      <alignment vertical="center" shrinkToFit="1"/>
    </xf>
    <xf numFmtId="180" fontId="28" fillId="0" borderId="111" xfId="0" applyNumberFormat="1" applyFont="1" applyBorder="1" applyAlignment="1">
      <alignment vertical="center" shrinkToFit="1"/>
    </xf>
    <xf numFmtId="180" fontId="28" fillId="0" borderId="17" xfId="0" applyNumberFormat="1" applyFont="1" applyBorder="1" applyAlignment="1">
      <alignment vertical="center" shrinkToFit="1"/>
    </xf>
    <xf numFmtId="3" fontId="28" fillId="0" borderId="78" xfId="0" applyNumberFormat="1" applyFont="1" applyBorder="1" applyAlignment="1">
      <alignment vertical="center" shrinkToFit="1"/>
    </xf>
    <xf numFmtId="181" fontId="28" fillId="0" borderId="18" xfId="0" applyNumberFormat="1" applyFont="1" applyBorder="1" applyAlignment="1">
      <alignment vertical="center" shrinkToFit="1"/>
    </xf>
    <xf numFmtId="181" fontId="28" fillId="0" borderId="111" xfId="0" applyNumberFormat="1" applyFont="1" applyBorder="1" applyAlignment="1">
      <alignment vertical="center" shrinkToFit="1"/>
    </xf>
    <xf numFmtId="181" fontId="28" fillId="0" borderId="78" xfId="0" applyNumberFormat="1" applyFont="1" applyBorder="1" applyAlignment="1">
      <alignment vertical="center" shrinkToFit="1"/>
    </xf>
    <xf numFmtId="10" fontId="28" fillId="0" borderId="18" xfId="0" applyNumberFormat="1" applyFont="1" applyBorder="1" applyAlignment="1">
      <alignment vertical="center" shrinkToFit="1"/>
    </xf>
    <xf numFmtId="10" fontId="28" fillId="0" borderId="111" xfId="0" applyNumberFormat="1" applyFont="1" applyBorder="1" applyAlignment="1">
      <alignment vertical="center" shrinkToFit="1"/>
    </xf>
    <xf numFmtId="10" fontId="28" fillId="0" borderId="78" xfId="0" applyNumberFormat="1" applyFont="1" applyBorder="1" applyAlignment="1">
      <alignment vertical="center" shrinkToFit="1"/>
    </xf>
    <xf numFmtId="182" fontId="28" fillId="0" borderId="18" xfId="0" applyNumberFormat="1" applyFont="1" applyBorder="1" applyAlignment="1">
      <alignment vertical="center" shrinkToFit="1"/>
    </xf>
    <xf numFmtId="182" fontId="28" fillId="0" borderId="111" xfId="0" applyNumberFormat="1" applyFont="1" applyBorder="1" applyAlignment="1">
      <alignment vertical="center" shrinkToFit="1"/>
    </xf>
    <xf numFmtId="182" fontId="28" fillId="0" borderId="78" xfId="0" applyNumberFormat="1" applyFont="1" applyBorder="1" applyAlignment="1">
      <alignment vertical="center" shrinkToFit="1"/>
    </xf>
    <xf numFmtId="186" fontId="28" fillId="0" borderId="111" xfId="0" applyNumberFormat="1" applyFont="1" applyBorder="1" applyAlignment="1">
      <alignment vertical="center" shrinkToFit="1"/>
    </xf>
    <xf numFmtId="180" fontId="28" fillId="0" borderId="78" xfId="0" applyNumberFormat="1" applyFont="1" applyBorder="1" applyAlignment="1">
      <alignment vertical="center" shrinkToFit="1"/>
    </xf>
    <xf numFmtId="0" fontId="28" fillId="0" borderId="12" xfId="0" applyFont="1" applyBorder="1" applyAlignment="1">
      <alignment vertical="center" shrinkToFit="1"/>
    </xf>
    <xf numFmtId="176" fontId="32" fillId="0" borderId="12" xfId="0" applyNumberFormat="1" applyFont="1" applyBorder="1" applyAlignment="1">
      <alignment vertical="center" shrinkToFit="1"/>
    </xf>
    <xf numFmtId="176" fontId="33" fillId="0" borderId="12" xfId="0" applyNumberFormat="1" applyFont="1" applyBorder="1" applyAlignment="1">
      <alignment vertical="center" shrinkToFit="1"/>
    </xf>
    <xf numFmtId="3" fontId="28" fillId="0" borderId="12" xfId="0" applyNumberFormat="1" applyFont="1" applyBorder="1" applyAlignment="1">
      <alignment vertical="center" shrinkToFit="1"/>
    </xf>
    <xf numFmtId="177" fontId="28" fillId="0" borderId="12" xfId="0" applyNumberFormat="1" applyFont="1" applyBorder="1" applyAlignment="1">
      <alignment vertical="center" shrinkToFit="1"/>
    </xf>
    <xf numFmtId="0" fontId="28" fillId="0" borderId="11" xfId="0" applyFont="1" applyBorder="1" applyAlignment="1">
      <alignment vertical="center" shrinkToFit="1"/>
    </xf>
    <xf numFmtId="176" fontId="32" fillId="0" borderId="11" xfId="0" applyNumberFormat="1" applyFont="1" applyBorder="1" applyAlignment="1">
      <alignment vertical="center" shrinkToFit="1"/>
    </xf>
    <xf numFmtId="176" fontId="33" fillId="0" borderId="11" xfId="0" applyNumberFormat="1" applyFont="1" applyBorder="1" applyAlignment="1">
      <alignment vertical="center" shrinkToFit="1"/>
    </xf>
    <xf numFmtId="3" fontId="28" fillId="0" borderId="11" xfId="0" applyNumberFormat="1" applyFont="1" applyBorder="1" applyAlignment="1">
      <alignment vertical="center" shrinkToFit="1"/>
    </xf>
    <xf numFmtId="177" fontId="28" fillId="0" borderId="11" xfId="0" applyNumberFormat="1" applyFont="1" applyBorder="1" applyAlignment="1">
      <alignment vertical="center" shrinkToFit="1"/>
    </xf>
    <xf numFmtId="177" fontId="28" fillId="0" borderId="12" xfId="0" applyNumberFormat="1" applyFont="1" applyBorder="1">
      <alignment vertical="center"/>
    </xf>
    <xf numFmtId="176" fontId="29" fillId="0" borderId="28" xfId="0" applyNumberFormat="1" applyFont="1" applyBorder="1" applyAlignment="1">
      <alignment horizontal="left" vertical="top" indent="1" shrinkToFit="1"/>
    </xf>
    <xf numFmtId="176" fontId="29" fillId="0" borderId="29" xfId="0" applyNumberFormat="1" applyFont="1" applyBorder="1" applyAlignment="1">
      <alignment horizontal="left" vertical="top" indent="1" shrinkToFit="1"/>
    </xf>
    <xf numFmtId="176" fontId="29" fillId="0" borderId="97" xfId="0" applyNumberFormat="1" applyFont="1" applyBorder="1" applyAlignment="1">
      <alignment horizontal="left" vertical="top" indent="1" shrinkToFit="1"/>
    </xf>
    <xf numFmtId="177" fontId="29" fillId="0" borderId="50" xfId="0" applyNumberFormat="1" applyFont="1" applyBorder="1" applyAlignment="1">
      <alignment horizontal="center" vertical="center" shrinkToFit="1"/>
    </xf>
    <xf numFmtId="177" fontId="29" fillId="0" borderId="51" xfId="0" applyNumberFormat="1" applyFont="1" applyBorder="1" applyAlignment="1">
      <alignment horizontal="center" vertical="center" shrinkToFit="1"/>
    </xf>
    <xf numFmtId="176" fontId="29" fillId="0" borderId="30" xfId="0" applyNumberFormat="1" applyFont="1" applyBorder="1" applyAlignment="1">
      <alignment horizontal="left" vertical="top" indent="1" shrinkToFit="1"/>
    </xf>
    <xf numFmtId="176" fontId="29" fillId="0" borderId="31" xfId="0" applyNumberFormat="1" applyFont="1" applyBorder="1" applyAlignment="1">
      <alignment horizontal="left" vertical="top" indent="1" shrinkToFit="1"/>
    </xf>
    <xf numFmtId="176" fontId="29" fillId="0" borderId="98" xfId="0" applyNumberFormat="1" applyFont="1" applyBorder="1" applyAlignment="1">
      <alignment horizontal="left" vertical="top" indent="1" shrinkToFit="1"/>
    </xf>
    <xf numFmtId="176" fontId="29" fillId="0" borderId="67" xfId="0" applyNumberFormat="1" applyFont="1" applyBorder="1" applyAlignment="1">
      <alignment horizontal="left" vertical="top" indent="1" shrinkToFit="1"/>
    </xf>
    <xf numFmtId="176" fontId="29" fillId="0" borderId="68" xfId="0" applyNumberFormat="1" applyFont="1" applyBorder="1" applyAlignment="1">
      <alignment horizontal="left" vertical="top" indent="1" shrinkToFit="1"/>
    </xf>
    <xf numFmtId="176" fontId="29" fillId="0" borderId="99" xfId="0" applyNumberFormat="1" applyFont="1" applyBorder="1" applyAlignment="1">
      <alignment horizontal="left" vertical="top" indent="1" shrinkToFit="1"/>
    </xf>
    <xf numFmtId="177" fontId="30" fillId="27" borderId="124" xfId="0" applyNumberFormat="1" applyFont="1" applyFill="1" applyBorder="1" applyAlignment="1">
      <alignment horizontal="center" vertical="center" shrinkToFit="1"/>
    </xf>
    <xf numFmtId="0" fontId="34" fillId="0" borderId="47" xfId="0" applyFont="1" applyBorder="1">
      <alignment vertical="center"/>
    </xf>
    <xf numFmtId="183" fontId="35" fillId="0" borderId="61" xfId="0" applyNumberFormat="1" applyFont="1" applyBorder="1" applyAlignment="1">
      <alignment horizontal="center" vertical="center" shrinkToFit="1"/>
    </xf>
    <xf numFmtId="183" fontId="34" fillId="0" borderId="100" xfId="0" applyNumberFormat="1" applyFont="1" applyBorder="1" applyAlignment="1">
      <alignment horizontal="center" vertical="center" shrinkToFit="1"/>
    </xf>
    <xf numFmtId="180" fontId="28" fillId="0" borderId="117" xfId="0" applyNumberFormat="1" applyFont="1" applyBorder="1">
      <alignment vertical="center"/>
    </xf>
    <xf numFmtId="180" fontId="28" fillId="0" borderId="120" xfId="0" applyNumberFormat="1" applyFont="1" applyBorder="1">
      <alignment vertical="center"/>
    </xf>
    <xf numFmtId="180" fontId="28" fillId="0" borderId="34" xfId="0" applyNumberFormat="1" applyFont="1" applyBorder="1">
      <alignment vertical="center"/>
    </xf>
    <xf numFmtId="177" fontId="28" fillId="0" borderId="104" xfId="0" applyNumberFormat="1" applyFont="1" applyBorder="1">
      <alignment vertical="center"/>
    </xf>
    <xf numFmtId="181" fontId="28" fillId="0" borderId="117" xfId="0" applyNumberFormat="1" applyFont="1" applyBorder="1">
      <alignment vertical="center"/>
    </xf>
    <xf numFmtId="181" fontId="28" fillId="0" borderId="120" xfId="0" applyNumberFormat="1" applyFont="1" applyBorder="1">
      <alignment vertical="center"/>
    </xf>
    <xf numFmtId="181" fontId="28" fillId="0" borderId="69" xfId="0" applyNumberFormat="1" applyFont="1" applyBorder="1">
      <alignment vertical="center"/>
    </xf>
    <xf numFmtId="10" fontId="28" fillId="0" borderId="117" xfId="0" applyNumberFormat="1" applyFont="1" applyBorder="1" applyAlignment="1">
      <alignment vertical="center" shrinkToFit="1"/>
    </xf>
    <xf numFmtId="10" fontId="28" fillId="0" borderId="120" xfId="0" applyNumberFormat="1" applyFont="1" applyBorder="1" applyAlignment="1">
      <alignment vertical="center" shrinkToFit="1"/>
    </xf>
    <xf numFmtId="10" fontId="28" fillId="0" borderId="69" xfId="0" applyNumberFormat="1" applyFont="1" applyBorder="1" applyAlignment="1">
      <alignment vertical="center" shrinkToFit="1"/>
    </xf>
    <xf numFmtId="182" fontId="28" fillId="0" borderId="117" xfId="0" applyNumberFormat="1" applyFont="1" applyBorder="1" applyAlignment="1">
      <alignment vertical="center" shrinkToFit="1"/>
    </xf>
    <xf numFmtId="180" fontId="28" fillId="0" borderId="69" xfId="0" applyNumberFormat="1" applyFont="1" applyBorder="1" applyAlignment="1">
      <alignment vertical="center" shrinkToFit="1"/>
    </xf>
    <xf numFmtId="180" fontId="28" fillId="0" borderId="69" xfId="0" applyNumberFormat="1" applyFont="1" applyBorder="1">
      <alignment vertical="center"/>
    </xf>
    <xf numFmtId="0" fontId="34" fillId="0" borderId="44" xfId="0" applyFont="1" applyBorder="1">
      <alignment vertical="center"/>
    </xf>
    <xf numFmtId="183" fontId="28" fillId="0" borderId="31" xfId="0" applyNumberFormat="1" applyFont="1" applyBorder="1" applyAlignment="1">
      <alignment horizontal="center" vertical="center" shrinkToFit="1"/>
    </xf>
    <xf numFmtId="183" fontId="34" fillId="0" borderId="98" xfId="0" applyNumberFormat="1" applyFont="1" applyBorder="1" applyAlignment="1">
      <alignment horizontal="center" vertical="center" shrinkToFit="1"/>
    </xf>
    <xf numFmtId="180" fontId="28" fillId="0" borderId="30" xfId="0" applyNumberFormat="1" applyFont="1" applyBorder="1">
      <alignment vertical="center"/>
    </xf>
    <xf numFmtId="180" fontId="28" fillId="0" borderId="114" xfId="0" applyNumberFormat="1" applyFont="1" applyBorder="1">
      <alignment vertical="center"/>
    </xf>
    <xf numFmtId="180" fontId="28" fillId="0" borderId="22" xfId="0" applyNumberFormat="1" applyFont="1" applyBorder="1">
      <alignment vertical="center"/>
    </xf>
    <xf numFmtId="181" fontId="28" fillId="0" borderId="30" xfId="0" applyNumberFormat="1" applyFont="1" applyBorder="1">
      <alignment vertical="center"/>
    </xf>
    <xf numFmtId="181" fontId="28" fillId="0" borderId="114" xfId="0" applyNumberFormat="1" applyFont="1" applyBorder="1">
      <alignment vertical="center"/>
    </xf>
    <xf numFmtId="181" fontId="28" fillId="0" borderId="70" xfId="0" applyNumberFormat="1" applyFont="1" applyBorder="1">
      <alignment vertical="center"/>
    </xf>
    <xf numFmtId="10" fontId="28" fillId="0" borderId="30" xfId="0" applyNumberFormat="1" applyFont="1" applyBorder="1" applyAlignment="1">
      <alignment vertical="center" shrinkToFit="1"/>
    </xf>
    <xf numFmtId="10" fontId="28" fillId="0" borderId="114" xfId="0" applyNumberFormat="1" applyFont="1" applyBorder="1" applyAlignment="1">
      <alignment vertical="center" shrinkToFit="1"/>
    </xf>
    <xf numFmtId="10" fontId="28" fillId="0" borderId="70" xfId="0" applyNumberFormat="1" applyFont="1" applyBorder="1" applyAlignment="1">
      <alignment vertical="center" shrinkToFit="1"/>
    </xf>
    <xf numFmtId="182" fontId="28" fillId="0" borderId="30" xfId="0" applyNumberFormat="1" applyFont="1" applyBorder="1" applyAlignment="1">
      <alignment vertical="center" shrinkToFit="1"/>
    </xf>
    <xf numFmtId="180" fontId="28" fillId="0" borderId="114" xfId="0" applyNumberFormat="1" applyFont="1" applyBorder="1" applyAlignment="1">
      <alignment vertical="center" shrinkToFit="1"/>
    </xf>
    <xf numFmtId="180" fontId="28" fillId="0" borderId="70" xfId="0" applyNumberFormat="1" applyFont="1" applyBorder="1" applyAlignment="1">
      <alignment vertical="center" shrinkToFit="1"/>
    </xf>
    <xf numFmtId="180" fontId="28" fillId="0" borderId="70" xfId="0" applyNumberFormat="1" applyFont="1" applyBorder="1">
      <alignment vertical="center"/>
    </xf>
    <xf numFmtId="0" fontId="34" fillId="0" borderId="48" xfId="0" applyFont="1" applyBorder="1">
      <alignment vertical="center"/>
    </xf>
    <xf numFmtId="183" fontId="36" fillId="0" borderId="49" xfId="0" applyNumberFormat="1" applyFont="1" applyBorder="1" applyAlignment="1">
      <alignment horizontal="center" vertical="center" shrinkToFit="1"/>
    </xf>
    <xf numFmtId="183" fontId="34" fillId="0" borderId="101" xfId="0" applyNumberFormat="1" applyFont="1" applyBorder="1" applyAlignment="1">
      <alignment horizontal="center" vertical="center" shrinkToFit="1"/>
    </xf>
    <xf numFmtId="180" fontId="28" fillId="0" borderId="119" xfId="0" applyNumberFormat="1" applyFont="1" applyBorder="1">
      <alignment vertical="center"/>
    </xf>
    <xf numFmtId="180" fontId="28" fillId="0" borderId="123" xfId="0" applyNumberFormat="1" applyFont="1" applyBorder="1">
      <alignment vertical="center"/>
    </xf>
    <xf numFmtId="180" fontId="28" fillId="0" borderId="106" xfId="0" applyNumberFormat="1" applyFont="1" applyBorder="1">
      <alignment vertical="center"/>
    </xf>
    <xf numFmtId="177" fontId="28" fillId="0" borderId="78" xfId="0" applyNumberFormat="1" applyFont="1" applyBorder="1">
      <alignment vertical="center"/>
    </xf>
    <xf numFmtId="181" fontId="28" fillId="0" borderId="119" xfId="0" applyNumberFormat="1" applyFont="1" applyBorder="1">
      <alignment vertical="center"/>
    </xf>
    <xf numFmtId="181" fontId="28" fillId="0" borderId="122" xfId="0" applyNumberFormat="1" applyFont="1" applyBorder="1">
      <alignment vertical="center"/>
    </xf>
    <xf numFmtId="181" fontId="28" fillId="0" borderId="79" xfId="0" applyNumberFormat="1" applyFont="1" applyBorder="1">
      <alignment vertical="center"/>
    </xf>
    <xf numFmtId="10" fontId="28" fillId="0" borderId="119" xfId="0" applyNumberFormat="1" applyFont="1" applyBorder="1" applyAlignment="1">
      <alignment vertical="center" shrinkToFit="1"/>
    </xf>
    <xf numFmtId="10" fontId="28" fillId="0" borderId="122" xfId="0" applyNumberFormat="1" applyFont="1" applyBorder="1" applyAlignment="1">
      <alignment vertical="center" shrinkToFit="1"/>
    </xf>
    <xf numFmtId="10" fontId="28" fillId="0" borderId="79" xfId="0" applyNumberFormat="1" applyFont="1" applyBorder="1" applyAlignment="1">
      <alignment vertical="center" shrinkToFit="1"/>
    </xf>
    <xf numFmtId="182" fontId="28" fillId="0" borderId="119" xfId="0" applyNumberFormat="1" applyFont="1" applyBorder="1" applyAlignment="1">
      <alignment vertical="center" shrinkToFit="1"/>
    </xf>
    <xf numFmtId="180" fontId="28" fillId="0" borderId="122" xfId="0" applyNumberFormat="1" applyFont="1" applyBorder="1" applyAlignment="1">
      <alignment vertical="center" shrinkToFit="1"/>
    </xf>
    <xf numFmtId="180" fontId="28" fillId="0" borderId="79" xfId="0" applyNumberFormat="1" applyFont="1" applyBorder="1" applyAlignment="1">
      <alignment vertical="center" shrinkToFit="1"/>
    </xf>
    <xf numFmtId="180" fontId="28" fillId="0" borderId="122" xfId="0" applyNumberFormat="1" applyFont="1" applyBorder="1">
      <alignment vertical="center"/>
    </xf>
    <xf numFmtId="180" fontId="28" fillId="0" borderId="79" xfId="0" applyNumberFormat="1" applyFont="1" applyBorder="1">
      <alignment vertical="center"/>
    </xf>
  </cellXfs>
  <cellStyles count="56">
    <cellStyle name="_x000a_386grabber=G" xfId="42" xr:uid="{00000000-0005-0000-0000-000000000000}"/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Normal 3" xfId="43" xr:uid="{00000000-0005-0000-0000-000013000000}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パーセント" xfId="47" builtinId="5"/>
    <cellStyle name="パーセント 2" xfId="51" xr:uid="{455E8BCD-C8A9-4689-A290-3F33EE30ADD6}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46" builtinId="6"/>
    <cellStyle name="桁区切り 2" xfId="50" xr:uid="{E5EFDF14-4F30-46D9-BE0A-04956B2A5837}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通貨" xfId="45" builtinId="7"/>
    <cellStyle name="通貨 2" xfId="52" xr:uid="{C1F5A2F0-DC01-489A-B9BE-E7BE60F28A00}"/>
    <cellStyle name="通貨 3" xfId="48" xr:uid="{98FED0C7-8AEB-4343-AD8C-72824E5F1D48}"/>
    <cellStyle name="入力" xfId="40" builtinId="20" customBuiltin="1"/>
    <cellStyle name="標準" xfId="0" builtinId="0"/>
    <cellStyle name="標準 2" xfId="44" xr:uid="{00000000-0005-0000-0000-00002C000000}"/>
    <cellStyle name="標準 2 2" xfId="49" xr:uid="{68665E25-40CA-4244-B462-5C00AF6A53E9}"/>
    <cellStyle name="標準 3" xfId="53" xr:uid="{91DD1310-BB3C-4E38-BD67-802B48603F36}"/>
    <cellStyle name="標準 4" xfId="55" xr:uid="{39F90192-67A3-40F4-940E-491E326E9C57}"/>
    <cellStyle name="標準 50" xfId="54" xr:uid="{7ABEC13E-AEFD-482B-83D1-488B6696D5A7}"/>
    <cellStyle name="良い" xfId="41" builtinId="26" customBuiltin="1"/>
  </cellStyles>
  <dxfs count="6">
    <dxf>
      <fill>
        <patternFill>
          <bgColor indexed="10"/>
        </patternFill>
      </fill>
    </dxf>
    <dxf>
      <font>
        <condense val="0"/>
        <extend val="0"/>
        <color indexed="12"/>
      </font>
      <fill>
        <patternFill>
          <bgColor theme="9" tint="0.79998168889431442"/>
        </patternFill>
      </fill>
    </dxf>
    <dxf>
      <font>
        <condense val="0"/>
        <extend val="0"/>
        <color indexed="10"/>
      </font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indexed="22"/>
        </patternFill>
      </fill>
    </dxf>
  </dxfs>
  <tableStyles count="0" defaultTableStyle="TableStyleMedium9" defaultPivotStyle="PivotStyleLight16"/>
  <colors>
    <mruColors>
      <color rgb="FF969696"/>
      <color rgb="FFFF9999"/>
      <color rgb="FF008000"/>
      <color rgb="FFFF00FF"/>
      <color rgb="FFCCFFCC"/>
      <color rgb="FF99FFCC"/>
      <color rgb="FFCCFF66"/>
      <color rgb="FF5F5F5F"/>
      <color rgb="FF0000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7373950902816473E-2"/>
          <c:y val="0.1963846019247594"/>
          <c:w val="0.96614162545863824"/>
          <c:h val="0.62922622555282637"/>
        </c:manualLayout>
      </c:layout>
      <c:barChart>
        <c:barDir val="col"/>
        <c:grouping val="clustered"/>
        <c:varyColors val="0"/>
        <c:ser>
          <c:idx val="1"/>
          <c:order val="0"/>
          <c:tx>
            <c:v>Impressions</c:v>
          </c:tx>
          <c:spPr>
            <a:solidFill>
              <a:srgbClr val="99CCFF"/>
            </a:solidFill>
            <a:ln w="25400">
              <a:noFill/>
            </a:ln>
          </c:spPr>
          <c:invertIfNegative val="0"/>
          <c:cat>
            <c:numRef>
              <c:f>Daily_〇〇△△!$B$7:$B$37</c:f>
              <c:numCache>
                <c:formatCode>yyyy/mm/dd</c:formatCode>
                <c:ptCount val="31"/>
                <c:pt idx="0">
                  <c:v>45627</c:v>
                </c:pt>
                <c:pt idx="1">
                  <c:v>45628</c:v>
                </c:pt>
                <c:pt idx="2">
                  <c:v>45629</c:v>
                </c:pt>
                <c:pt idx="3">
                  <c:v>45630</c:v>
                </c:pt>
                <c:pt idx="4">
                  <c:v>45631</c:v>
                </c:pt>
                <c:pt idx="5">
                  <c:v>45632</c:v>
                </c:pt>
                <c:pt idx="6">
                  <c:v>45633</c:v>
                </c:pt>
                <c:pt idx="7">
                  <c:v>45634</c:v>
                </c:pt>
                <c:pt idx="8">
                  <c:v>45635</c:v>
                </c:pt>
                <c:pt idx="9">
                  <c:v>45636</c:v>
                </c:pt>
                <c:pt idx="10">
                  <c:v>45637</c:v>
                </c:pt>
                <c:pt idx="11">
                  <c:v>45638</c:v>
                </c:pt>
                <c:pt idx="12">
                  <c:v>45639</c:v>
                </c:pt>
                <c:pt idx="13">
                  <c:v>45640</c:v>
                </c:pt>
                <c:pt idx="14">
                  <c:v>45641</c:v>
                </c:pt>
                <c:pt idx="15">
                  <c:v>45642</c:v>
                </c:pt>
                <c:pt idx="16">
                  <c:v>45643</c:v>
                </c:pt>
                <c:pt idx="17">
                  <c:v>45644</c:v>
                </c:pt>
                <c:pt idx="18">
                  <c:v>45645</c:v>
                </c:pt>
                <c:pt idx="19">
                  <c:v>45646</c:v>
                </c:pt>
                <c:pt idx="20">
                  <c:v>45647</c:v>
                </c:pt>
                <c:pt idx="21">
                  <c:v>45648</c:v>
                </c:pt>
                <c:pt idx="22">
                  <c:v>45649</c:v>
                </c:pt>
                <c:pt idx="23">
                  <c:v>45650</c:v>
                </c:pt>
                <c:pt idx="24">
                  <c:v>45651</c:v>
                </c:pt>
                <c:pt idx="25">
                  <c:v>45652</c:v>
                </c:pt>
                <c:pt idx="26">
                  <c:v>45653</c:v>
                </c:pt>
                <c:pt idx="27">
                  <c:v>45654</c:v>
                </c:pt>
                <c:pt idx="28">
                  <c:v>45655</c:v>
                </c:pt>
                <c:pt idx="29">
                  <c:v>45656</c:v>
                </c:pt>
                <c:pt idx="30">
                  <c:v>45657</c:v>
                </c:pt>
              </c:numCache>
            </c:numRef>
          </c:cat>
          <c:val>
            <c:numRef>
              <c:f>Daily_〇〇△△!$J$7:$J$37</c:f>
              <c:numCache>
                <c:formatCode>#,##0_);[Red]\(#,##0\)</c:formatCode>
                <c:ptCount val="31"/>
                <c:pt idx="0">
                  <c:v>8175.4824769403622</c:v>
                </c:pt>
                <c:pt idx="1">
                  <c:v>10280.355995291853</c:v>
                </c:pt>
                <c:pt idx="2">
                  <c:v>10834.438433526771</c:v>
                </c:pt>
                <c:pt idx="3">
                  <c:v>11407.190529001533</c:v>
                </c:pt>
                <c:pt idx="4">
                  <c:v>10937.665122602795</c:v>
                </c:pt>
                <c:pt idx="5">
                  <c:v>10401.938435123166</c:v>
                </c:pt>
                <c:pt idx="6">
                  <c:v>12261.101073235011</c:v>
                </c:pt>
                <c:pt idx="7">
                  <c:v>9632.394917424479</c:v>
                </c:pt>
                <c:pt idx="8">
                  <c:v>12619.998827254534</c:v>
                </c:pt>
                <c:pt idx="9">
                  <c:v>10750.657100604976</c:v>
                </c:pt>
                <c:pt idx="10">
                  <c:v>12615.494976598673</c:v>
                </c:pt>
                <c:pt idx="11">
                  <c:v>13425.507046081884</c:v>
                </c:pt>
                <c:pt idx="12">
                  <c:v>12414.212924542531</c:v>
                </c:pt>
                <c:pt idx="13">
                  <c:v>11120.971434506429</c:v>
                </c:pt>
                <c:pt idx="14">
                  <c:v>12757.148128668148</c:v>
                </c:pt>
                <c:pt idx="15">
                  <c:v>15082.42192792181</c:v>
                </c:pt>
                <c:pt idx="16">
                  <c:v>13683.518428592188</c:v>
                </c:pt>
                <c:pt idx="17">
                  <c:v>14420.458607124554</c:v>
                </c:pt>
                <c:pt idx="18">
                  <c:v>15754.508997077024</c:v>
                </c:pt>
                <c:pt idx="19">
                  <c:v>15539.987180181737</c:v>
                </c:pt>
                <c:pt idx="20">
                  <c:v>15025.951163772448</c:v>
                </c:pt>
                <c:pt idx="21">
                  <c:v>15488.877747429671</c:v>
                </c:pt>
                <c:pt idx="22">
                  <c:v>7926.9959283513735</c:v>
                </c:pt>
                <c:pt idx="23">
                  <c:v>13935.746349746296</c:v>
                </c:pt>
                <c:pt idx="24">
                  <c:v>17596.880503085998</c:v>
                </c:pt>
                <c:pt idx="25">
                  <c:v>15581.408215358393</c:v>
                </c:pt>
                <c:pt idx="26">
                  <c:v>13517.412157926676</c:v>
                </c:pt>
                <c:pt idx="27">
                  <c:v>13468.643042741411</c:v>
                </c:pt>
                <c:pt idx="28">
                  <c:v>14167.278202578311</c:v>
                </c:pt>
                <c:pt idx="29">
                  <c:v>13913.41710176838</c:v>
                </c:pt>
                <c:pt idx="30">
                  <c:v>15891.713638670397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0B-43AA-8DD3-189788951C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1797504"/>
        <c:axId val="251799040"/>
      </c:barChart>
      <c:lineChart>
        <c:grouping val="standard"/>
        <c:varyColors val="0"/>
        <c:ser>
          <c:idx val="2"/>
          <c:order val="1"/>
          <c:tx>
            <c:v>CTR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val>
            <c:numRef>
              <c:f>Daily_〇〇△△!$P$7:$P$37</c:f>
              <c:numCache>
                <c:formatCode>0.00%</c:formatCode>
                <c:ptCount val="31"/>
                <c:pt idx="0">
                  <c:v>7.7506247000411511E-3</c:v>
                </c:pt>
                <c:pt idx="1">
                  <c:v>1.0295205448160143E-2</c:v>
                </c:pt>
                <c:pt idx="2">
                  <c:v>6.3914012057666664E-3</c:v>
                </c:pt>
                <c:pt idx="3">
                  <c:v>7.5925593219961125E-3</c:v>
                </c:pt>
                <c:pt idx="4">
                  <c:v>8.645434225129256E-3</c:v>
                </c:pt>
                <c:pt idx="5">
                  <c:v>9.2037935314201094E-3</c:v>
                </c:pt>
                <c:pt idx="6">
                  <c:v>7.0075371879681804E-3</c:v>
                </c:pt>
                <c:pt idx="7">
                  <c:v>8.7261832716173503E-3</c:v>
                </c:pt>
                <c:pt idx="8">
                  <c:v>7.1586320022336359E-3</c:v>
                </c:pt>
                <c:pt idx="9">
                  <c:v>1.2244719330438915E-2</c:v>
                </c:pt>
                <c:pt idx="10">
                  <c:v>7.7207040540536974E-3</c:v>
                </c:pt>
                <c:pt idx="11">
                  <c:v>8.0586331122784044E-3</c:v>
                </c:pt>
                <c:pt idx="12">
                  <c:v>6.5976034186572032E-3</c:v>
                </c:pt>
                <c:pt idx="13">
                  <c:v>1.141384656946343E-2</c:v>
                </c:pt>
                <c:pt idx="14">
                  <c:v>7.0657687555250627E-3</c:v>
                </c:pt>
                <c:pt idx="15">
                  <c:v>7.8887839512947495E-3</c:v>
                </c:pt>
                <c:pt idx="16">
                  <c:v>7.9926566760504369E-3</c:v>
                </c:pt>
                <c:pt idx="17">
                  <c:v>9.3255298804453095E-3</c:v>
                </c:pt>
                <c:pt idx="18">
                  <c:v>6.6304242782738677E-3</c:v>
                </c:pt>
                <c:pt idx="19">
                  <c:v>8.1237784266138761E-3</c:v>
                </c:pt>
                <c:pt idx="20">
                  <c:v>6.6063426181725195E-3</c:v>
                </c:pt>
                <c:pt idx="21">
                  <c:v>4.4393443961696782E-3</c:v>
                </c:pt>
                <c:pt idx="22">
                  <c:v>1.0306702003328179E-2</c:v>
                </c:pt>
                <c:pt idx="23">
                  <c:v>7.4608346119587514E-3</c:v>
                </c:pt>
                <c:pt idx="24">
                  <c:v>6.856054830672427E-3</c:v>
                </c:pt>
                <c:pt idx="25">
                  <c:v>7.2143782511839179E-3</c:v>
                </c:pt>
                <c:pt idx="26">
                  <c:v>5.3478986698656033E-3</c:v>
                </c:pt>
                <c:pt idx="27">
                  <c:v>5.6805045005369819E-3</c:v>
                </c:pt>
                <c:pt idx="28">
                  <c:v>7.4563022427796295E-3</c:v>
                </c:pt>
                <c:pt idx="29">
                  <c:v>6.2249101105254969E-3</c:v>
                </c:pt>
                <c:pt idx="30">
                  <c:v>6.1290119759462632E-3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80B-43AA-8DD3-189788951C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1800576"/>
        <c:axId val="251810560"/>
      </c:lineChart>
      <c:catAx>
        <c:axId val="251797504"/>
        <c:scaling>
          <c:orientation val="minMax"/>
        </c:scaling>
        <c:delete val="0"/>
        <c:axPos val="b"/>
        <c:numFmt formatCode="m/d;@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 pitchFamily="34" charset="0"/>
                <a:ea typeface="ＭＳ Ｐゴシック"/>
                <a:cs typeface="Arial" pitchFamily="34" charset="0"/>
              </a:defRPr>
            </a:pPr>
            <a:endParaRPr lang="ja-JP"/>
          </a:p>
        </c:txPr>
        <c:crossAx val="251799040"/>
        <c:crosses val="autoZero"/>
        <c:auto val="0"/>
        <c:lblAlgn val="ctr"/>
        <c:lblOffset val="100"/>
        <c:tickMarkSkip val="1"/>
        <c:noMultiLvlLbl val="0"/>
      </c:catAx>
      <c:valAx>
        <c:axId val="251799040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 pitchFamily="34" charset="0"/>
                <a:ea typeface="ＭＳ Ｐゴシック"/>
                <a:cs typeface="Arial" pitchFamily="34" charset="0"/>
              </a:defRPr>
            </a:pPr>
            <a:endParaRPr lang="ja-JP"/>
          </a:p>
        </c:txPr>
        <c:crossAx val="251797504"/>
        <c:crosses val="autoZero"/>
        <c:crossBetween val="between"/>
      </c:valAx>
      <c:catAx>
        <c:axId val="251800576"/>
        <c:scaling>
          <c:orientation val="minMax"/>
        </c:scaling>
        <c:delete val="1"/>
        <c:axPos val="b"/>
        <c:majorTickMark val="out"/>
        <c:minorTickMark val="none"/>
        <c:tickLblPos val="nextTo"/>
        <c:crossAx val="251810560"/>
        <c:crosses val="autoZero"/>
        <c:auto val="0"/>
        <c:lblAlgn val="ctr"/>
        <c:lblOffset val="100"/>
        <c:noMultiLvlLbl val="0"/>
      </c:catAx>
      <c:valAx>
        <c:axId val="251810560"/>
        <c:scaling>
          <c:orientation val="minMax"/>
        </c:scaling>
        <c:delete val="0"/>
        <c:axPos val="r"/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 pitchFamily="34" charset="0"/>
                <a:ea typeface="ＭＳ Ｐゴシック"/>
                <a:cs typeface="Arial" pitchFamily="34" charset="0"/>
              </a:defRPr>
            </a:pPr>
            <a:endParaRPr lang="ja-JP"/>
          </a:p>
        </c:txPr>
        <c:crossAx val="251800576"/>
        <c:crosses val="max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r"/>
      <c:legendEntry>
        <c:idx val="0"/>
        <c:txPr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 pitchFamily="34" charset="0"/>
                <a:ea typeface="ＭＳ Ｐゴシック"/>
                <a:cs typeface="Arial" pitchFamily="34" charset="0"/>
              </a:defRPr>
            </a:pPr>
            <a:endParaRPr lang="ja-JP"/>
          </a:p>
        </c:txPr>
      </c:legendEntry>
      <c:legendEntry>
        <c:idx val="1"/>
        <c:txPr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 pitchFamily="34" charset="0"/>
                <a:ea typeface="ＭＳ Ｐゴシック"/>
                <a:cs typeface="Arial" pitchFamily="34" charset="0"/>
              </a:defRPr>
            </a:pPr>
            <a:endParaRPr lang="ja-JP"/>
          </a:p>
        </c:txPr>
      </c:legendEntry>
      <c:layout>
        <c:manualLayout>
          <c:xMode val="edge"/>
          <c:yMode val="edge"/>
          <c:x val="0.67043405690126912"/>
          <c:y val="2.6491862096298963E-2"/>
          <c:w val="0.32167687948399309"/>
          <c:h val="0.1251069495941912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 pitchFamily="34" charset="0"/>
              <a:ea typeface="ＭＳ Ｐゴシック"/>
              <a:cs typeface="Arial" pitchFamily="34" charset="0"/>
            </a:defRPr>
          </a:pPr>
          <a:endParaRPr lang="ja-JP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6411454012582385E-2"/>
          <c:y val="0.1963846019247594"/>
          <c:w val="0.96838232801149149"/>
          <c:h val="0.62922622555282637"/>
        </c:manualLayout>
      </c:layout>
      <c:barChart>
        <c:barDir val="col"/>
        <c:grouping val="clustered"/>
        <c:varyColors val="0"/>
        <c:ser>
          <c:idx val="1"/>
          <c:order val="0"/>
          <c:tx>
            <c:v>CV</c:v>
          </c:tx>
          <c:spPr>
            <a:solidFill>
              <a:srgbClr val="99CCFF"/>
            </a:solidFill>
            <a:ln w="25400">
              <a:noFill/>
            </a:ln>
          </c:spPr>
          <c:invertIfNegative val="0"/>
          <c:cat>
            <c:numRef>
              <c:f>Daily_〇〇△△!$B$7:$B$37</c:f>
              <c:numCache>
                <c:formatCode>yyyy/mm/dd</c:formatCode>
                <c:ptCount val="31"/>
                <c:pt idx="0">
                  <c:v>45627</c:v>
                </c:pt>
                <c:pt idx="1">
                  <c:v>45628</c:v>
                </c:pt>
                <c:pt idx="2">
                  <c:v>45629</c:v>
                </c:pt>
                <c:pt idx="3">
                  <c:v>45630</c:v>
                </c:pt>
                <c:pt idx="4">
                  <c:v>45631</c:v>
                </c:pt>
                <c:pt idx="5">
                  <c:v>45632</c:v>
                </c:pt>
                <c:pt idx="6">
                  <c:v>45633</c:v>
                </c:pt>
                <c:pt idx="7">
                  <c:v>45634</c:v>
                </c:pt>
                <c:pt idx="8">
                  <c:v>45635</c:v>
                </c:pt>
                <c:pt idx="9">
                  <c:v>45636</c:v>
                </c:pt>
                <c:pt idx="10">
                  <c:v>45637</c:v>
                </c:pt>
                <c:pt idx="11">
                  <c:v>45638</c:v>
                </c:pt>
                <c:pt idx="12">
                  <c:v>45639</c:v>
                </c:pt>
                <c:pt idx="13">
                  <c:v>45640</c:v>
                </c:pt>
                <c:pt idx="14">
                  <c:v>45641</c:v>
                </c:pt>
                <c:pt idx="15">
                  <c:v>45642</c:v>
                </c:pt>
                <c:pt idx="16">
                  <c:v>45643</c:v>
                </c:pt>
                <c:pt idx="17">
                  <c:v>45644</c:v>
                </c:pt>
                <c:pt idx="18">
                  <c:v>45645</c:v>
                </c:pt>
                <c:pt idx="19">
                  <c:v>45646</c:v>
                </c:pt>
                <c:pt idx="20">
                  <c:v>45647</c:v>
                </c:pt>
                <c:pt idx="21">
                  <c:v>45648</c:v>
                </c:pt>
                <c:pt idx="22">
                  <c:v>45649</c:v>
                </c:pt>
                <c:pt idx="23">
                  <c:v>45650</c:v>
                </c:pt>
                <c:pt idx="24">
                  <c:v>45651</c:v>
                </c:pt>
                <c:pt idx="25">
                  <c:v>45652</c:v>
                </c:pt>
                <c:pt idx="26">
                  <c:v>45653</c:v>
                </c:pt>
                <c:pt idx="27">
                  <c:v>45654</c:v>
                </c:pt>
                <c:pt idx="28">
                  <c:v>45655</c:v>
                </c:pt>
                <c:pt idx="29">
                  <c:v>45656</c:v>
                </c:pt>
                <c:pt idx="30">
                  <c:v>45657</c:v>
                </c:pt>
              </c:numCache>
            </c:numRef>
          </c:cat>
          <c:val>
            <c:numRef>
              <c:f>Daily_〇〇△△!$V$7:$V$37</c:f>
              <c:numCache>
                <c:formatCode>#,##0_);[Red]\(#,##0\)</c:formatCode>
                <c:ptCount val="31"/>
                <c:pt idx="0">
                  <c:v>3</c:v>
                </c:pt>
                <c:pt idx="1">
                  <c:v>1</c:v>
                </c:pt>
                <c:pt idx="2">
                  <c:v>2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3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3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4</c:v>
                </c:pt>
                <c:pt idx="16">
                  <c:v>3</c:v>
                </c:pt>
                <c:pt idx="17">
                  <c:v>0</c:v>
                </c:pt>
                <c:pt idx="18">
                  <c:v>2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  <c:pt idx="25">
                  <c:v>0</c:v>
                </c:pt>
                <c:pt idx="26">
                  <c:v>0</c:v>
                </c:pt>
                <c:pt idx="27">
                  <c:v>4</c:v>
                </c:pt>
                <c:pt idx="28">
                  <c:v>3</c:v>
                </c:pt>
                <c:pt idx="29">
                  <c:v>2</c:v>
                </c:pt>
                <c:pt idx="30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F1-4BE7-B162-EA4B5CE407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1857920"/>
        <c:axId val="251867904"/>
      </c:barChart>
      <c:lineChart>
        <c:grouping val="standard"/>
        <c:varyColors val="0"/>
        <c:ser>
          <c:idx val="2"/>
          <c:order val="1"/>
          <c:tx>
            <c:v>Clicks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val>
            <c:numRef>
              <c:f>Daily_〇〇△△!$M$7:$M$37</c:f>
              <c:numCache>
                <c:formatCode>#,##0_);[Red]\(#,##0\)</c:formatCode>
                <c:ptCount val="31"/>
                <c:pt idx="0">
                  <c:v>63.365096420527586</c:v>
                </c:pt>
                <c:pt idx="1">
                  <c:v>105.83837705175446</c:v>
                </c:pt>
                <c:pt idx="2">
                  <c:v>69.247242867847717</c:v>
                </c:pt>
                <c:pt idx="3">
                  <c:v>86.60977078875635</c:v>
                </c:pt>
                <c:pt idx="4">
                  <c:v>94.560864393952784</c:v>
                </c:pt>
                <c:pt idx="5">
                  <c:v>95.737293683416809</c:v>
                </c:pt>
                <c:pt idx="6">
                  <c:v>85.920121736130909</c:v>
                </c:pt>
                <c:pt idx="7">
                  <c:v>84.054043394041472</c:v>
                </c:pt>
                <c:pt idx="8">
                  <c:v>90.341927472935268</c:v>
                </c:pt>
                <c:pt idx="9">
                  <c:v>131.63877881469813</c:v>
                </c:pt>
                <c:pt idx="10">
                  <c:v>97.400503209719432</c:v>
                </c:pt>
                <c:pt idx="11">
                  <c:v>108.19123563068251</c:v>
                </c:pt>
                <c:pt idx="12">
                  <c:v>81.904053630900236</c:v>
                </c:pt>
                <c:pt idx="13">
                  <c:v>126.93306165684201</c:v>
                </c:pt>
                <c:pt idx="14">
                  <c:v>90.139058657148425</c:v>
                </c:pt>
                <c:pt idx="15">
                  <c:v>118.98196805164558</c:v>
                </c:pt>
                <c:pt idx="16">
                  <c:v>109.36766492014654</c:v>
                </c:pt>
                <c:pt idx="17">
                  <c:v>134.47841763046478</c:v>
                </c:pt>
                <c:pt idx="18">
                  <c:v>104.45907894650358</c:v>
                </c:pt>
                <c:pt idx="19">
                  <c:v>126.24341260421659</c:v>
                </c:pt>
                <c:pt idx="20">
                  <c:v>99.266581551808898</c:v>
                </c:pt>
                <c:pt idx="21">
                  <c:v>68.760462631009133</c:v>
                </c:pt>
                <c:pt idx="22">
                  <c:v>81.701184815113422</c:v>
                </c:pt>
                <c:pt idx="23">
                  <c:v>103.972298709665</c:v>
                </c:pt>
                <c:pt idx="24">
                  <c:v>120.6451775779482</c:v>
                </c:pt>
                <c:pt idx="25">
                  <c:v>112.41017255170001</c:v>
                </c:pt>
                <c:pt idx="26">
                  <c:v>72.289750499401208</c:v>
                </c:pt>
                <c:pt idx="27">
                  <c:v>76.508687420418696</c:v>
                </c:pt>
                <c:pt idx="28">
                  <c:v>105.63550823596762</c:v>
                </c:pt>
                <c:pt idx="29">
                  <c:v>86.60977078875635</c:v>
                </c:pt>
                <c:pt idx="30">
                  <c:v>97.400503209719432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AF1-4BE7-B162-EA4B5CE407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1869440"/>
        <c:axId val="251875328"/>
      </c:lineChart>
      <c:catAx>
        <c:axId val="251857920"/>
        <c:scaling>
          <c:orientation val="minMax"/>
        </c:scaling>
        <c:delete val="0"/>
        <c:axPos val="b"/>
        <c:numFmt formatCode="m/d;@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 pitchFamily="34" charset="0"/>
                <a:ea typeface="ＭＳ Ｐゴシック"/>
                <a:cs typeface="Arial" pitchFamily="34" charset="0"/>
              </a:defRPr>
            </a:pPr>
            <a:endParaRPr lang="ja-JP"/>
          </a:p>
        </c:txPr>
        <c:crossAx val="251867904"/>
        <c:crosses val="autoZero"/>
        <c:auto val="0"/>
        <c:lblAlgn val="ctr"/>
        <c:lblOffset val="100"/>
        <c:tickMarkSkip val="1"/>
        <c:noMultiLvlLbl val="0"/>
      </c:catAx>
      <c:valAx>
        <c:axId val="251867904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 pitchFamily="34" charset="0"/>
                <a:ea typeface="ＭＳ Ｐゴシック"/>
                <a:cs typeface="Arial" pitchFamily="34" charset="0"/>
              </a:defRPr>
            </a:pPr>
            <a:endParaRPr lang="ja-JP"/>
          </a:p>
        </c:txPr>
        <c:crossAx val="251857920"/>
        <c:crosses val="autoZero"/>
        <c:crossBetween val="between"/>
      </c:valAx>
      <c:catAx>
        <c:axId val="251869440"/>
        <c:scaling>
          <c:orientation val="minMax"/>
        </c:scaling>
        <c:delete val="1"/>
        <c:axPos val="b"/>
        <c:majorTickMark val="out"/>
        <c:minorTickMark val="none"/>
        <c:tickLblPos val="nextTo"/>
        <c:crossAx val="251875328"/>
        <c:crosses val="autoZero"/>
        <c:auto val="0"/>
        <c:lblAlgn val="ctr"/>
        <c:lblOffset val="100"/>
        <c:noMultiLvlLbl val="0"/>
      </c:catAx>
      <c:valAx>
        <c:axId val="251875328"/>
        <c:scaling>
          <c:orientation val="minMax"/>
        </c:scaling>
        <c:delete val="0"/>
        <c:axPos val="r"/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 pitchFamily="34" charset="0"/>
                <a:ea typeface="ＭＳ Ｐゴシック"/>
                <a:cs typeface="Arial" pitchFamily="34" charset="0"/>
              </a:defRPr>
            </a:pPr>
            <a:endParaRPr lang="ja-JP"/>
          </a:p>
        </c:txPr>
        <c:crossAx val="251869440"/>
        <c:crosses val="max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r"/>
      <c:layout>
        <c:manualLayout>
          <c:xMode val="edge"/>
          <c:yMode val="edge"/>
          <c:x val="0.67043405690126912"/>
          <c:y val="2.6491862096298963E-2"/>
          <c:w val="0.32167687948399309"/>
          <c:h val="0.1251069495941912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 pitchFamily="34" charset="0"/>
              <a:ea typeface="ＭＳ Ｐゴシック"/>
              <a:cs typeface="Arial" pitchFamily="34" charset="0"/>
            </a:defRPr>
          </a:pPr>
          <a:endParaRPr lang="ja-JP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40</xdr:row>
      <xdr:rowOff>0</xdr:rowOff>
    </xdr:from>
    <xdr:to>
      <xdr:col>28</xdr:col>
      <xdr:colOff>0</xdr:colOff>
      <xdr:row>49</xdr:row>
      <xdr:rowOff>8357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9226F0B0-EB54-4B64-A37C-B43CFBA939E9}"/>
            </a:ext>
          </a:extLst>
        </xdr:cNvPr>
        <xdr:cNvGrpSpPr/>
      </xdr:nvGrpSpPr>
      <xdr:grpSpPr>
        <a:xfrm>
          <a:off x="5034643" y="7620000"/>
          <a:ext cx="16287750" cy="2869032"/>
          <a:chOff x="11430000" y="7620000"/>
          <a:chExt cx="94297500" cy="2862682"/>
        </a:xfrm>
      </xdr:grpSpPr>
      <xdr:graphicFrame macro="">
        <xdr:nvGraphicFramePr>
          <xdr:cNvPr id="3" name="グラフ 1">
            <a:extLst>
              <a:ext uri="{FF2B5EF4-FFF2-40B4-BE49-F238E27FC236}">
                <a16:creationId xmlns:a16="http://schemas.microsoft.com/office/drawing/2014/main" id="{5E2A7734-0537-28AC-936F-870EC89E6C4C}"/>
              </a:ext>
            </a:extLst>
          </xdr:cNvPr>
          <xdr:cNvGraphicFramePr>
            <a:graphicFrameLocks noChangeAspect="1"/>
          </xdr:cNvGraphicFramePr>
        </xdr:nvGraphicFramePr>
        <xdr:xfrm>
          <a:off x="11430000" y="7620000"/>
          <a:ext cx="48006000" cy="2862682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graphicFrame macro="">
        <xdr:nvGraphicFramePr>
          <xdr:cNvPr id="4" name="グラフ 1">
            <a:extLst>
              <a:ext uri="{FF2B5EF4-FFF2-40B4-BE49-F238E27FC236}">
                <a16:creationId xmlns:a16="http://schemas.microsoft.com/office/drawing/2014/main" id="{5C2009EB-1047-60F5-4527-87040D7F0C11}"/>
              </a:ext>
            </a:extLst>
          </xdr:cNvPr>
          <xdr:cNvGraphicFramePr>
            <a:graphicFrameLocks noChangeAspect="1"/>
          </xdr:cNvGraphicFramePr>
        </xdr:nvGraphicFramePr>
        <xdr:xfrm>
          <a:off x="59436000" y="7620000"/>
          <a:ext cx="46291500" cy="2862682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6274FA-A58C-40E4-AA6D-8B20A120DD45}">
  <sheetPr>
    <tabColor rgb="FF92D050"/>
  </sheetPr>
  <dimension ref="A1:AD72"/>
  <sheetViews>
    <sheetView showGridLines="0" tabSelected="1" zoomScale="70" zoomScaleNormal="70" workbookViewId="0">
      <selection sqref="A1:C1"/>
    </sheetView>
  </sheetViews>
  <sheetFormatPr defaultColWidth="9" defaultRowHeight="15"/>
  <cols>
    <col min="1" max="1" width="3.90625" style="1" customWidth="1"/>
    <col min="2" max="2" width="19.90625" style="124" customWidth="1"/>
    <col min="3" max="3" width="3.90625" style="124" customWidth="1"/>
    <col min="4" max="7" width="11.08984375" style="127" customWidth="1"/>
    <col min="8" max="13" width="11.08984375" style="4" customWidth="1"/>
    <col min="14" max="16" width="11.08984375" style="121" customWidth="1"/>
    <col min="17" max="18" width="11.08984375" style="122" customWidth="1"/>
    <col min="19" max="19" width="11.08984375" style="123" customWidth="1"/>
    <col min="20" max="22" width="11.08984375" style="4" customWidth="1"/>
    <col min="23" max="25" width="11.08984375" style="121" customWidth="1"/>
    <col min="26" max="28" width="11.08984375" style="3" customWidth="1"/>
    <col min="29" max="29" width="8.08984375" style="1" customWidth="1"/>
    <col min="30" max="30" width="14.90625" style="1" bestFit="1" customWidth="1"/>
    <col min="31" max="16384" width="9" style="1"/>
  </cols>
  <sheetData>
    <row r="1" spans="1:29" s="24" customFormat="1">
      <c r="A1" s="5" t="s">
        <v>19</v>
      </c>
      <c r="B1" s="6"/>
      <c r="C1" s="7"/>
      <c r="D1" s="8" t="s">
        <v>6</v>
      </c>
      <c r="E1" s="9"/>
      <c r="F1" s="9"/>
      <c r="G1" s="10"/>
      <c r="H1" s="11" t="s">
        <v>12</v>
      </c>
      <c r="I1" s="12"/>
      <c r="J1" s="13"/>
      <c r="K1" s="11" t="s">
        <v>8</v>
      </c>
      <c r="L1" s="12"/>
      <c r="M1" s="13"/>
      <c r="N1" s="14" t="s">
        <v>9</v>
      </c>
      <c r="O1" s="15"/>
      <c r="P1" s="16"/>
      <c r="Q1" s="17" t="s">
        <v>7</v>
      </c>
      <c r="R1" s="18"/>
      <c r="S1" s="19"/>
      <c r="T1" s="11" t="s">
        <v>28</v>
      </c>
      <c r="U1" s="12"/>
      <c r="V1" s="13"/>
      <c r="W1" s="14" t="s">
        <v>10</v>
      </c>
      <c r="X1" s="15"/>
      <c r="Y1" s="16"/>
      <c r="Z1" s="20" t="s">
        <v>31</v>
      </c>
      <c r="AA1" s="21"/>
      <c r="AB1" s="22"/>
      <c r="AC1" s="23"/>
    </row>
    <row r="2" spans="1:29" s="24" customFormat="1" ht="13.5" customHeight="1">
      <c r="A2" s="25" t="s">
        <v>35</v>
      </c>
      <c r="B2" s="26"/>
      <c r="C2" s="27"/>
      <c r="D2" s="28" t="s">
        <v>18</v>
      </c>
      <c r="E2" s="29" t="s">
        <v>30</v>
      </c>
      <c r="F2" s="30" t="s">
        <v>22</v>
      </c>
      <c r="G2" s="31" t="s">
        <v>25</v>
      </c>
      <c r="H2" s="32" t="s">
        <v>24</v>
      </c>
      <c r="I2" s="33" t="s">
        <v>32</v>
      </c>
      <c r="J2" s="34" t="s">
        <v>22</v>
      </c>
      <c r="K2" s="32" t="s">
        <v>24</v>
      </c>
      <c r="L2" s="33" t="s">
        <v>32</v>
      </c>
      <c r="M2" s="35" t="s">
        <v>22</v>
      </c>
      <c r="N2" s="32" t="s">
        <v>24</v>
      </c>
      <c r="O2" s="33" t="s">
        <v>32</v>
      </c>
      <c r="P2" s="36" t="s">
        <v>22</v>
      </c>
      <c r="Q2" s="32" t="s">
        <v>24</v>
      </c>
      <c r="R2" s="33" t="s">
        <v>32</v>
      </c>
      <c r="S2" s="37" t="s">
        <v>22</v>
      </c>
      <c r="T2" s="32" t="s">
        <v>24</v>
      </c>
      <c r="U2" s="33" t="s">
        <v>32</v>
      </c>
      <c r="V2" s="35" t="s">
        <v>22</v>
      </c>
      <c r="W2" s="32" t="s">
        <v>24</v>
      </c>
      <c r="X2" s="33" t="s">
        <v>32</v>
      </c>
      <c r="Y2" s="36" t="s">
        <v>22</v>
      </c>
      <c r="Z2" s="32" t="s">
        <v>24</v>
      </c>
      <c r="AA2" s="33" t="s">
        <v>32</v>
      </c>
      <c r="AB2" s="38" t="s">
        <v>22</v>
      </c>
      <c r="AC2" s="23"/>
    </row>
    <row r="3" spans="1:29" s="49" customFormat="1" ht="14.25" customHeight="1">
      <c r="A3" s="25"/>
      <c r="B3" s="26"/>
      <c r="C3" s="27"/>
      <c r="D3" s="39" t="s">
        <v>29</v>
      </c>
      <c r="E3" s="40" t="s">
        <v>27</v>
      </c>
      <c r="F3" s="30"/>
      <c r="G3" s="41"/>
      <c r="H3" s="42" t="s">
        <v>33</v>
      </c>
      <c r="I3" s="43" t="s">
        <v>34</v>
      </c>
      <c r="J3" s="44"/>
      <c r="K3" s="42" t="s">
        <v>33</v>
      </c>
      <c r="L3" s="43" t="s">
        <v>34</v>
      </c>
      <c r="M3" s="44"/>
      <c r="N3" s="42" t="s">
        <v>33</v>
      </c>
      <c r="O3" s="43" t="s">
        <v>34</v>
      </c>
      <c r="P3" s="45"/>
      <c r="Q3" s="42" t="s">
        <v>33</v>
      </c>
      <c r="R3" s="43" t="s">
        <v>34</v>
      </c>
      <c r="S3" s="46"/>
      <c r="T3" s="42" t="s">
        <v>33</v>
      </c>
      <c r="U3" s="43" t="s">
        <v>34</v>
      </c>
      <c r="V3" s="44"/>
      <c r="W3" s="42" t="s">
        <v>33</v>
      </c>
      <c r="X3" s="43" t="s">
        <v>34</v>
      </c>
      <c r="Y3" s="45"/>
      <c r="Z3" s="42" t="s">
        <v>33</v>
      </c>
      <c r="AA3" s="43" t="s">
        <v>34</v>
      </c>
      <c r="AB3" s="47"/>
      <c r="AC3" s="48">
        <v>31</v>
      </c>
    </row>
    <row r="4" spans="1:29" s="24" customFormat="1" ht="14.25" customHeight="1">
      <c r="A4" s="50" t="s">
        <v>21</v>
      </c>
      <c r="B4" s="51"/>
      <c r="C4" s="52"/>
      <c r="D4" s="53"/>
      <c r="E4" s="54"/>
      <c r="F4" s="55">
        <v>0</v>
      </c>
      <c r="G4" s="56">
        <v>0</v>
      </c>
      <c r="H4" s="57"/>
      <c r="I4" s="58"/>
      <c r="J4" s="44"/>
      <c r="K4" s="57"/>
      <c r="L4" s="58"/>
      <c r="M4" s="44"/>
      <c r="N4" s="57"/>
      <c r="O4" s="58"/>
      <c r="P4" s="45"/>
      <c r="Q4" s="57"/>
      <c r="R4" s="58"/>
      <c r="S4" s="46"/>
      <c r="T4" s="57"/>
      <c r="U4" s="58"/>
      <c r="V4" s="44"/>
      <c r="W4" s="57"/>
      <c r="X4" s="58"/>
      <c r="Y4" s="45"/>
      <c r="Z4" s="57"/>
      <c r="AA4" s="58"/>
      <c r="AB4" s="47"/>
      <c r="AC4" s="59"/>
    </row>
    <row r="5" spans="1:29" s="24" customFormat="1" ht="14.25" customHeight="1">
      <c r="A5" s="60" t="s">
        <v>11</v>
      </c>
      <c r="B5" s="61"/>
      <c r="C5" s="62"/>
      <c r="D5" s="53">
        <v>100000</v>
      </c>
      <c r="E5" s="54">
        <v>400000</v>
      </c>
      <c r="F5" s="55">
        <v>500000</v>
      </c>
      <c r="G5" s="63">
        <v>500000</v>
      </c>
      <c r="H5" s="57"/>
      <c r="I5" s="58"/>
      <c r="J5" s="44"/>
      <c r="K5" s="57"/>
      <c r="L5" s="58"/>
      <c r="M5" s="44"/>
      <c r="N5" s="57"/>
      <c r="O5" s="58"/>
      <c r="P5" s="45"/>
      <c r="Q5" s="57"/>
      <c r="R5" s="58"/>
      <c r="S5" s="46"/>
      <c r="T5" s="57"/>
      <c r="U5" s="58"/>
      <c r="V5" s="44"/>
      <c r="W5" s="57"/>
      <c r="X5" s="58"/>
      <c r="Y5" s="45"/>
      <c r="Z5" s="57"/>
      <c r="AA5" s="58"/>
      <c r="AB5" s="47"/>
      <c r="AC5" s="59"/>
    </row>
    <row r="6" spans="1:29" s="24" customFormat="1" ht="15" customHeight="1" thickBot="1">
      <c r="A6" s="64" t="s">
        <v>23</v>
      </c>
      <c r="B6" s="65"/>
      <c r="C6" s="66"/>
      <c r="D6" s="67">
        <v>100000</v>
      </c>
      <c r="E6" s="68">
        <v>400000</v>
      </c>
      <c r="F6" s="69">
        <v>500000</v>
      </c>
      <c r="G6" s="70">
        <v>500000</v>
      </c>
      <c r="H6" s="71"/>
      <c r="I6" s="72"/>
      <c r="J6" s="73"/>
      <c r="K6" s="71"/>
      <c r="L6" s="72"/>
      <c r="M6" s="73"/>
      <c r="N6" s="71"/>
      <c r="O6" s="72"/>
      <c r="P6" s="74"/>
      <c r="Q6" s="71"/>
      <c r="R6" s="72"/>
      <c r="S6" s="75"/>
      <c r="T6" s="71"/>
      <c r="U6" s="72"/>
      <c r="V6" s="73"/>
      <c r="W6" s="71"/>
      <c r="X6" s="72"/>
      <c r="Y6" s="74"/>
      <c r="Z6" s="71"/>
      <c r="AA6" s="72"/>
      <c r="AB6" s="76"/>
      <c r="AC6" s="59"/>
    </row>
    <row r="7" spans="1:29" s="94" customFormat="1" ht="15.5" thickTop="1">
      <c r="A7" s="77">
        <v>1</v>
      </c>
      <c r="B7" s="78">
        <v>45627</v>
      </c>
      <c r="C7" s="79">
        <v>1</v>
      </c>
      <c r="D7" s="80">
        <v>2755.6605128368788</v>
      </c>
      <c r="E7" s="81">
        <v>12363.68918540346</v>
      </c>
      <c r="F7" s="82">
        <v>15119.349698240339</v>
      </c>
      <c r="G7" s="83">
        <v>484880.65030175966</v>
      </c>
      <c r="H7" s="84">
        <v>318.99921813917126</v>
      </c>
      <c r="I7" s="85">
        <v>7856.4832588011914</v>
      </c>
      <c r="J7" s="86">
        <v>8175.4824769403622</v>
      </c>
      <c r="K7" s="84">
        <v>9.4114343157122153</v>
      </c>
      <c r="L7" s="85">
        <v>53.953662104815372</v>
      </c>
      <c r="M7" s="86">
        <v>63.365096420527586</v>
      </c>
      <c r="N7" s="87">
        <v>2.9503001200480203E-2</v>
      </c>
      <c r="O7" s="88">
        <v>6.8674062334918131E-3</v>
      </c>
      <c r="P7" s="89">
        <v>7.7506247000411511E-3</v>
      </c>
      <c r="Q7" s="90">
        <v>292.79920789930549</v>
      </c>
      <c r="R7" s="91">
        <v>229.15384615384613</v>
      </c>
      <c r="S7" s="92">
        <v>238.60690746684188</v>
      </c>
      <c r="T7" s="84">
        <v>1</v>
      </c>
      <c r="U7" s="85">
        <v>2</v>
      </c>
      <c r="V7" s="86">
        <v>3</v>
      </c>
      <c r="W7" s="87">
        <v>0.10625372992621523</v>
      </c>
      <c r="X7" s="88">
        <v>3.7068846153846147E-2</v>
      </c>
      <c r="Y7" s="89">
        <v>4.7344676635387051E-2</v>
      </c>
      <c r="Z7" s="90">
        <v>2755.6605128368788</v>
      </c>
      <c r="AA7" s="91">
        <v>6181.8445927017301</v>
      </c>
      <c r="AB7" s="93">
        <v>5039.7832327467795</v>
      </c>
    </row>
    <row r="8" spans="1:29" s="94" customFormat="1">
      <c r="A8" s="77">
        <v>2</v>
      </c>
      <c r="B8" s="78">
        <v>45628</v>
      </c>
      <c r="C8" s="79">
        <v>2</v>
      </c>
      <c r="D8" s="80">
        <v>4041.7417944503845</v>
      </c>
      <c r="E8" s="81">
        <v>13583.872005312362</v>
      </c>
      <c r="F8" s="82">
        <v>17625.613799762745</v>
      </c>
      <c r="G8" s="83">
        <v>467255.03650199692</v>
      </c>
      <c r="H8" s="84">
        <v>211.77259019323134</v>
      </c>
      <c r="I8" s="85">
        <v>10068.583405098621</v>
      </c>
      <c r="J8" s="86">
        <v>10280.355995291853</v>
      </c>
      <c r="K8" s="84">
        <v>14.11715147356832</v>
      </c>
      <c r="L8" s="85">
        <v>91.721225578186136</v>
      </c>
      <c r="M8" s="86">
        <v>105.83837705175446</v>
      </c>
      <c r="N8" s="87">
        <v>6.6661844484629307E-2</v>
      </c>
      <c r="O8" s="88">
        <v>9.1096455070074217E-3</v>
      </c>
      <c r="P8" s="89">
        <v>1.0295205448160143E-2</v>
      </c>
      <c r="Q8" s="90">
        <v>286.30009403935185</v>
      </c>
      <c r="R8" s="91">
        <v>148.09954751131221</v>
      </c>
      <c r="S8" s="92">
        <v>166.53329624606681</v>
      </c>
      <c r="T8" s="84">
        <v>0</v>
      </c>
      <c r="U8" s="85">
        <v>1</v>
      </c>
      <c r="V8" s="86">
        <v>1</v>
      </c>
      <c r="W8" s="87">
        <v>0</v>
      </c>
      <c r="X8" s="88">
        <v>1.0902601809954749E-2</v>
      </c>
      <c r="Y8" s="89">
        <v>9.4483686150157488E-3</v>
      </c>
      <c r="Z8" s="90">
        <v>0</v>
      </c>
      <c r="AA8" s="91">
        <v>13583.872005312362</v>
      </c>
      <c r="AB8" s="93">
        <v>17625.613799762745</v>
      </c>
    </row>
    <row r="9" spans="1:29" s="94" customFormat="1">
      <c r="A9" s="77">
        <v>3</v>
      </c>
      <c r="B9" s="78">
        <v>45629</v>
      </c>
      <c r="C9" s="79">
        <v>3</v>
      </c>
      <c r="D9" s="80">
        <v>3669.9589921973488</v>
      </c>
      <c r="E9" s="81">
        <v>13895.143132840143</v>
      </c>
      <c r="F9" s="82">
        <v>17565.102125037491</v>
      </c>
      <c r="G9" s="83">
        <v>449689.93437695946</v>
      </c>
      <c r="H9" s="84">
        <v>404.78052049592321</v>
      </c>
      <c r="I9" s="85">
        <v>10429.657913030847</v>
      </c>
      <c r="J9" s="86">
        <v>10834.438433526771</v>
      </c>
      <c r="K9" s="84">
        <v>15.293580763032351</v>
      </c>
      <c r="L9" s="85">
        <v>53.953662104815372</v>
      </c>
      <c r="M9" s="86">
        <v>69.247242867847717</v>
      </c>
      <c r="N9" s="87">
        <v>3.778240302743615E-2</v>
      </c>
      <c r="O9" s="88">
        <v>5.1730998806207729E-3</v>
      </c>
      <c r="P9" s="89">
        <v>6.3914012057666664E-3</v>
      </c>
      <c r="Q9" s="90">
        <v>239.96728098290592</v>
      </c>
      <c r="R9" s="91">
        <v>257.53846153846155</v>
      </c>
      <c r="S9" s="92">
        <v>253.65778329339329</v>
      </c>
      <c r="T9" s="84">
        <v>2</v>
      </c>
      <c r="U9" s="85">
        <v>0</v>
      </c>
      <c r="V9" s="86">
        <v>2</v>
      </c>
      <c r="W9" s="87">
        <v>0.13077382144764951</v>
      </c>
      <c r="X9" s="88">
        <v>0</v>
      </c>
      <c r="Y9" s="89">
        <v>2.8882016339868206E-2</v>
      </c>
      <c r="Z9" s="90">
        <v>1834.9794960986744</v>
      </c>
      <c r="AA9" s="91">
        <v>0</v>
      </c>
      <c r="AB9" s="93">
        <v>8782.5510625187453</v>
      </c>
    </row>
    <row r="10" spans="1:29" s="94" customFormat="1">
      <c r="A10" s="77">
        <v>4</v>
      </c>
      <c r="B10" s="78">
        <v>45630</v>
      </c>
      <c r="C10" s="79">
        <v>4</v>
      </c>
      <c r="D10" s="80">
        <v>3875.7958226292872</v>
      </c>
      <c r="E10" s="81">
        <v>14094.356654457923</v>
      </c>
      <c r="F10" s="82">
        <v>17970.152477087209</v>
      </c>
      <c r="G10" s="83">
        <v>431719.78189987224</v>
      </c>
      <c r="H10" s="84">
        <v>533.45247403105111</v>
      </c>
      <c r="I10" s="85">
        <v>10873.738054970481</v>
      </c>
      <c r="J10" s="86">
        <v>11407.190529001533</v>
      </c>
      <c r="K10" s="84">
        <v>16.470010052496374</v>
      </c>
      <c r="L10" s="85">
        <v>70.139760736259973</v>
      </c>
      <c r="M10" s="86">
        <v>86.60977078875635</v>
      </c>
      <c r="N10" s="87">
        <v>3.0874371859296486E-2</v>
      </c>
      <c r="O10" s="88">
        <v>6.4503816793893129E-3</v>
      </c>
      <c r="P10" s="89">
        <v>7.5925593219961125E-3</v>
      </c>
      <c r="Q10" s="90">
        <v>235.32443576388889</v>
      </c>
      <c r="R10" s="91">
        <v>200.94674556213019</v>
      </c>
      <c r="S10" s="92">
        <v>207.48412463666384</v>
      </c>
      <c r="T10" s="84">
        <v>0</v>
      </c>
      <c r="U10" s="85">
        <v>2</v>
      </c>
      <c r="V10" s="86">
        <v>2</v>
      </c>
      <c r="W10" s="87">
        <v>0</v>
      </c>
      <c r="X10" s="88">
        <v>2.8514497041420117E-2</v>
      </c>
      <c r="Y10" s="89">
        <v>2.3092082819131988E-2</v>
      </c>
      <c r="Z10" s="90">
        <v>0</v>
      </c>
      <c r="AA10" s="91">
        <v>7047.1783272289613</v>
      </c>
      <c r="AB10" s="93">
        <v>8985.0762385436046</v>
      </c>
    </row>
    <row r="11" spans="1:29" s="94" customFormat="1">
      <c r="A11" s="77">
        <v>5</v>
      </c>
      <c r="B11" s="78">
        <v>45631</v>
      </c>
      <c r="C11" s="79">
        <v>5</v>
      </c>
      <c r="D11" s="80">
        <v>1878.0616233983826</v>
      </c>
      <c r="E11" s="81">
        <v>12791.168200541613</v>
      </c>
      <c r="F11" s="82">
        <v>14669.229823939995</v>
      </c>
      <c r="G11" s="83">
        <v>417050.55207593227</v>
      </c>
      <c r="H11" s="84">
        <v>292.19256115268627</v>
      </c>
      <c r="I11" s="85">
        <v>10645.472561450109</v>
      </c>
      <c r="J11" s="86">
        <v>10937.665122602795</v>
      </c>
      <c r="K11" s="84">
        <v>8.2350050262481869</v>
      </c>
      <c r="L11" s="85">
        <v>86.325859367704595</v>
      </c>
      <c r="M11" s="86">
        <v>94.560864393952784</v>
      </c>
      <c r="N11" s="87">
        <v>2.8183486238532115E-2</v>
      </c>
      <c r="O11" s="88">
        <v>8.1091617933723194E-3</v>
      </c>
      <c r="P11" s="89">
        <v>8.645434225129256E-3</v>
      </c>
      <c r="Q11" s="90">
        <v>228.05834573412702</v>
      </c>
      <c r="R11" s="91">
        <v>148.17307692307691</v>
      </c>
      <c r="S11" s="92">
        <v>155.13003099068646</v>
      </c>
      <c r="T11" s="84">
        <v>0</v>
      </c>
      <c r="U11" s="85">
        <v>0</v>
      </c>
      <c r="V11" s="86">
        <v>0</v>
      </c>
      <c r="W11" s="87">
        <v>0</v>
      </c>
      <c r="X11" s="88">
        <v>0</v>
      </c>
      <c r="Y11" s="89">
        <v>0</v>
      </c>
      <c r="Z11" s="90">
        <v>0</v>
      </c>
      <c r="AA11" s="91">
        <v>0</v>
      </c>
      <c r="AB11" s="93">
        <v>0</v>
      </c>
    </row>
    <row r="12" spans="1:29" s="94" customFormat="1">
      <c r="A12" s="77">
        <v>6</v>
      </c>
      <c r="B12" s="78">
        <v>45632</v>
      </c>
      <c r="C12" s="79">
        <v>6</v>
      </c>
      <c r="D12" s="80">
        <v>2197.1884922851086</v>
      </c>
      <c r="E12" s="81">
        <v>12567.052988721611</v>
      </c>
      <c r="F12" s="82">
        <v>14764.24148100672</v>
      </c>
      <c r="G12" s="83">
        <v>402286.31059492554</v>
      </c>
      <c r="H12" s="84">
        <v>345.8058751256562</v>
      </c>
      <c r="I12" s="85">
        <v>10056.13255999751</v>
      </c>
      <c r="J12" s="86">
        <v>10401.938435123166</v>
      </c>
      <c r="K12" s="84">
        <v>9.4114343157122153</v>
      </c>
      <c r="L12" s="85">
        <v>86.325859367704595</v>
      </c>
      <c r="M12" s="86">
        <v>95.737293683416809</v>
      </c>
      <c r="N12" s="87">
        <v>2.7215946843853832E-2</v>
      </c>
      <c r="O12" s="88">
        <v>8.5843995047461836E-3</v>
      </c>
      <c r="P12" s="89">
        <v>9.2037935314201094E-3</v>
      </c>
      <c r="Q12" s="90">
        <v>233.45947265624997</v>
      </c>
      <c r="R12" s="91">
        <v>145.57692307692307</v>
      </c>
      <c r="S12" s="92">
        <v>154.21619844225989</v>
      </c>
      <c r="T12" s="84">
        <v>0</v>
      </c>
      <c r="U12" s="85">
        <v>0</v>
      </c>
      <c r="V12" s="86">
        <v>0</v>
      </c>
      <c r="W12" s="87">
        <v>0</v>
      </c>
      <c r="X12" s="88">
        <v>0</v>
      </c>
      <c r="Y12" s="89">
        <v>0</v>
      </c>
      <c r="Z12" s="90">
        <v>0</v>
      </c>
      <c r="AA12" s="91">
        <v>0</v>
      </c>
      <c r="AB12" s="93">
        <v>0</v>
      </c>
    </row>
    <row r="13" spans="1:29" s="94" customFormat="1">
      <c r="A13" s="77">
        <v>7</v>
      </c>
      <c r="B13" s="78">
        <v>45633</v>
      </c>
      <c r="C13" s="79">
        <v>7</v>
      </c>
      <c r="D13" s="80">
        <v>5666.09755708382</v>
      </c>
      <c r="E13" s="81">
        <v>13077.537637867172</v>
      </c>
      <c r="F13" s="82">
        <v>18743.635194950992</v>
      </c>
      <c r="G13" s="83">
        <v>383542.67539997457</v>
      </c>
      <c r="H13" s="84">
        <v>436.94850887970517</v>
      </c>
      <c r="I13" s="85">
        <v>11824.152564355307</v>
      </c>
      <c r="J13" s="86">
        <v>12261.101073235011</v>
      </c>
      <c r="K13" s="84">
        <v>21.175727210352481</v>
      </c>
      <c r="L13" s="85">
        <v>64.744394525778432</v>
      </c>
      <c r="M13" s="86">
        <v>85.920121736130909</v>
      </c>
      <c r="N13" s="87">
        <v>4.8462751971954432E-2</v>
      </c>
      <c r="O13" s="88">
        <v>5.4756054756054749E-3</v>
      </c>
      <c r="P13" s="89">
        <v>7.0075371879681804E-3</v>
      </c>
      <c r="Q13" s="90">
        <v>267.57511091820987</v>
      </c>
      <c r="R13" s="91">
        <v>201.98717948717953</v>
      </c>
      <c r="S13" s="92">
        <v>218.15186962274714</v>
      </c>
      <c r="T13" s="84">
        <v>2</v>
      </c>
      <c r="U13" s="85">
        <v>1</v>
      </c>
      <c r="V13" s="86">
        <v>3</v>
      </c>
      <c r="W13" s="87">
        <v>9.4447759934413553E-2</v>
      </c>
      <c r="X13" s="88">
        <v>1.5445352564102566E-2</v>
      </c>
      <c r="Y13" s="89">
        <v>3.4916151646214998E-2</v>
      </c>
      <c r="Z13" s="90">
        <v>2833.04877854191</v>
      </c>
      <c r="AA13" s="91">
        <v>13077.537637867172</v>
      </c>
      <c r="AB13" s="93">
        <v>6247.8783983169969</v>
      </c>
    </row>
    <row r="14" spans="1:29" s="94" customFormat="1">
      <c r="A14" s="77">
        <v>8</v>
      </c>
      <c r="B14" s="78">
        <v>45634</v>
      </c>
      <c r="C14" s="79">
        <v>1</v>
      </c>
      <c r="D14" s="80">
        <v>4774.1379585454206</v>
      </c>
      <c r="E14" s="81">
        <v>12330.486931800497</v>
      </c>
      <c r="F14" s="82">
        <v>17104.624890345916</v>
      </c>
      <c r="G14" s="83">
        <v>366438.05050962867</v>
      </c>
      <c r="H14" s="84">
        <v>227.85658438512235</v>
      </c>
      <c r="I14" s="85">
        <v>9404.5383330393561</v>
      </c>
      <c r="J14" s="86">
        <v>9632.394917424479</v>
      </c>
      <c r="K14" s="84">
        <v>24.705015078744562</v>
      </c>
      <c r="L14" s="85">
        <v>59.349028315296913</v>
      </c>
      <c r="M14" s="86">
        <v>84.054043394041472</v>
      </c>
      <c r="N14" s="87">
        <v>0.10842352941176472</v>
      </c>
      <c r="O14" s="88">
        <v>6.3106796116504859E-3</v>
      </c>
      <c r="P14" s="89">
        <v>8.7261832716173503E-3</v>
      </c>
      <c r="Q14" s="90">
        <v>193.24570105820104</v>
      </c>
      <c r="R14" s="91">
        <v>207.76223776223773</v>
      </c>
      <c r="S14" s="92">
        <v>203.49556308862174</v>
      </c>
      <c r="T14" s="84">
        <v>0</v>
      </c>
      <c r="U14" s="85">
        <v>2</v>
      </c>
      <c r="V14" s="86">
        <v>2</v>
      </c>
      <c r="W14" s="87">
        <v>0</v>
      </c>
      <c r="X14" s="88">
        <v>3.3698951048951042E-2</v>
      </c>
      <c r="Y14" s="89">
        <v>2.3794215236310434E-2</v>
      </c>
      <c r="Z14" s="90">
        <v>0</v>
      </c>
      <c r="AA14" s="91">
        <v>6165.2434659002483</v>
      </c>
      <c r="AB14" s="93">
        <v>8552.3124451729582</v>
      </c>
    </row>
    <row r="15" spans="1:29" s="94" customFormat="1">
      <c r="A15" s="77">
        <v>9</v>
      </c>
      <c r="B15" s="78">
        <v>45635</v>
      </c>
      <c r="C15" s="79">
        <v>2</v>
      </c>
      <c r="D15" s="80">
        <v>1983.373490131002</v>
      </c>
      <c r="E15" s="81">
        <v>12521.399890017536</v>
      </c>
      <c r="F15" s="82">
        <v>14504.773380148537</v>
      </c>
      <c r="G15" s="83">
        <v>351933.27712948015</v>
      </c>
      <c r="H15" s="84">
        <v>289.51189545403776</v>
      </c>
      <c r="I15" s="85">
        <v>12330.486931800497</v>
      </c>
      <c r="J15" s="86">
        <v>12619.998827254534</v>
      </c>
      <c r="K15" s="84">
        <v>9.4114343157122153</v>
      </c>
      <c r="L15" s="85">
        <v>80.930493157223054</v>
      </c>
      <c r="M15" s="86">
        <v>90.341927472935268</v>
      </c>
      <c r="N15" s="87">
        <v>3.250793650793652E-2</v>
      </c>
      <c r="O15" s="88">
        <v>6.5634466509592732E-3</v>
      </c>
      <c r="P15" s="89">
        <v>7.1586320022336359E-3</v>
      </c>
      <c r="Q15" s="90">
        <v>210.7408311631944</v>
      </c>
      <c r="R15" s="91">
        <v>154.7179487179487</v>
      </c>
      <c r="S15" s="92">
        <v>160.5541721975535</v>
      </c>
      <c r="T15" s="84">
        <v>0</v>
      </c>
      <c r="U15" s="85">
        <v>0</v>
      </c>
      <c r="V15" s="86">
        <v>0</v>
      </c>
      <c r="W15" s="87">
        <v>0</v>
      </c>
      <c r="X15" s="88">
        <v>0</v>
      </c>
      <c r="Y15" s="89">
        <v>0</v>
      </c>
      <c r="Z15" s="90">
        <v>0</v>
      </c>
      <c r="AA15" s="91">
        <v>0</v>
      </c>
      <c r="AB15" s="93">
        <v>0</v>
      </c>
    </row>
    <row r="16" spans="1:29" s="94" customFormat="1">
      <c r="A16" s="77">
        <v>10</v>
      </c>
      <c r="B16" s="78">
        <v>45636</v>
      </c>
      <c r="C16" s="79">
        <v>3</v>
      </c>
      <c r="D16" s="80">
        <v>2998.1969331907908</v>
      </c>
      <c r="E16" s="81">
        <v>12766.26651033939</v>
      </c>
      <c r="F16" s="82">
        <v>15764.463443530181</v>
      </c>
      <c r="G16" s="83">
        <v>336168.81368594995</v>
      </c>
      <c r="H16" s="84">
        <v>428.90651178375975</v>
      </c>
      <c r="I16" s="85">
        <v>10321.750588821216</v>
      </c>
      <c r="J16" s="86">
        <v>10750.657100604976</v>
      </c>
      <c r="K16" s="84">
        <v>12.940722184104297</v>
      </c>
      <c r="L16" s="85">
        <v>118.69805663059383</v>
      </c>
      <c r="M16" s="86">
        <v>131.63877881469813</v>
      </c>
      <c r="N16" s="87">
        <v>3.0171428571428578E-2</v>
      </c>
      <c r="O16" s="88">
        <v>1.1499798954563734E-2</v>
      </c>
      <c r="P16" s="89">
        <v>1.2244719330438915E-2</v>
      </c>
      <c r="Q16" s="90">
        <v>231.68698705808075</v>
      </c>
      <c r="R16" s="91">
        <v>107.55244755244753</v>
      </c>
      <c r="S16" s="92">
        <v>119.75546708558497</v>
      </c>
      <c r="T16" s="84">
        <v>0</v>
      </c>
      <c r="U16" s="85">
        <v>0</v>
      </c>
      <c r="V16" s="86">
        <v>0</v>
      </c>
      <c r="W16" s="87">
        <v>0</v>
      </c>
      <c r="X16" s="88">
        <v>0</v>
      </c>
      <c r="Y16" s="89">
        <v>0</v>
      </c>
      <c r="Z16" s="90">
        <v>0</v>
      </c>
      <c r="AA16" s="91">
        <v>0</v>
      </c>
      <c r="AB16" s="93">
        <v>0</v>
      </c>
    </row>
    <row r="17" spans="1:28" s="94" customFormat="1">
      <c r="A17" s="77">
        <v>11</v>
      </c>
      <c r="B17" s="78">
        <v>45637</v>
      </c>
      <c r="C17" s="79">
        <v>4</v>
      </c>
      <c r="D17" s="80">
        <v>3095.5306282012421</v>
      </c>
      <c r="E17" s="81">
        <v>13969.848203446811</v>
      </c>
      <c r="F17" s="82">
        <v>17065.378831648053</v>
      </c>
      <c r="G17" s="83">
        <v>319103.43485430192</v>
      </c>
      <c r="H17" s="84">
        <v>214.45325589187988</v>
      </c>
      <c r="I17" s="85">
        <v>12401.041720706793</v>
      </c>
      <c r="J17" s="86">
        <v>12615.494976598673</v>
      </c>
      <c r="K17" s="84">
        <v>16.470010052496374</v>
      </c>
      <c r="L17" s="85">
        <v>80.930493157223054</v>
      </c>
      <c r="M17" s="86">
        <v>97.400503209719432</v>
      </c>
      <c r="N17" s="87">
        <v>7.6799999999999993E-2</v>
      </c>
      <c r="O17" s="88">
        <v>6.5261044176706832E-3</v>
      </c>
      <c r="P17" s="89">
        <v>7.7207040540536974E-3</v>
      </c>
      <c r="Q17" s="90">
        <v>187.94952876984127</v>
      </c>
      <c r="R17" s="91">
        <v>172.61538461538461</v>
      </c>
      <c r="S17" s="92">
        <v>175.20832305048222</v>
      </c>
      <c r="T17" s="84">
        <v>1</v>
      </c>
      <c r="U17" s="85">
        <v>0</v>
      </c>
      <c r="V17" s="86">
        <v>1</v>
      </c>
      <c r="W17" s="87">
        <v>6.0716417100694434E-2</v>
      </c>
      <c r="X17" s="88">
        <v>0</v>
      </c>
      <c r="Y17" s="89">
        <v>1.0266887408649564E-2</v>
      </c>
      <c r="Z17" s="90">
        <v>3095.5306282012421</v>
      </c>
      <c r="AA17" s="91">
        <v>0</v>
      </c>
      <c r="AB17" s="93">
        <v>17065.378831648053</v>
      </c>
    </row>
    <row r="18" spans="1:28" s="94" customFormat="1">
      <c r="A18" s="77">
        <v>12</v>
      </c>
      <c r="B18" s="78">
        <v>45638</v>
      </c>
      <c r="C18" s="79">
        <v>5</v>
      </c>
      <c r="D18" s="80">
        <v>3089.1480908235076</v>
      </c>
      <c r="E18" s="81">
        <v>13218.647215679764</v>
      </c>
      <c r="F18" s="82">
        <v>16307.795306503273</v>
      </c>
      <c r="G18" s="83">
        <v>302795.63954779867</v>
      </c>
      <c r="H18" s="84">
        <v>364.57053501619572</v>
      </c>
      <c r="I18" s="85">
        <v>13060.936511065689</v>
      </c>
      <c r="J18" s="86">
        <v>13425.507046081884</v>
      </c>
      <c r="K18" s="84">
        <v>16.470010052496374</v>
      </c>
      <c r="L18" s="85">
        <v>91.721225578186136</v>
      </c>
      <c r="M18" s="86">
        <v>108.19123563068251</v>
      </c>
      <c r="N18" s="87">
        <v>4.5176470588235304E-2</v>
      </c>
      <c r="O18" s="88">
        <v>7.0225611693676528E-3</v>
      </c>
      <c r="P18" s="89">
        <v>8.0586331122784044E-3</v>
      </c>
      <c r="Q18" s="90">
        <v>187.56200396825398</v>
      </c>
      <c r="R18" s="91">
        <v>144.11764705882351</v>
      </c>
      <c r="S18" s="92">
        <v>150.73120490250193</v>
      </c>
      <c r="T18" s="84">
        <v>0</v>
      </c>
      <c r="U18" s="85">
        <v>3</v>
      </c>
      <c r="V18" s="86">
        <v>3</v>
      </c>
      <c r="W18" s="87">
        <v>0</v>
      </c>
      <c r="X18" s="88">
        <v>3.2707805429864248E-2</v>
      </c>
      <c r="Y18" s="89">
        <v>2.7728678598705408E-2</v>
      </c>
      <c r="Z18" s="90">
        <v>0</v>
      </c>
      <c r="AA18" s="91">
        <v>4406.2157385599212</v>
      </c>
      <c r="AB18" s="93">
        <v>5435.9317688344245</v>
      </c>
    </row>
    <row r="19" spans="1:28" s="94" customFormat="1">
      <c r="A19" s="77">
        <v>13</v>
      </c>
      <c r="B19" s="78">
        <v>45639</v>
      </c>
      <c r="C19" s="79">
        <v>6</v>
      </c>
      <c r="D19" s="80">
        <v>1795.0886374878337</v>
      </c>
      <c r="E19" s="81">
        <v>13102.439328069393</v>
      </c>
      <c r="F19" s="82">
        <v>14897.527965557227</v>
      </c>
      <c r="G19" s="83">
        <v>287898.11158224143</v>
      </c>
      <c r="H19" s="84">
        <v>278.78923265944383</v>
      </c>
      <c r="I19" s="85">
        <v>12135.423691883087</v>
      </c>
      <c r="J19" s="86">
        <v>12414.212924542531</v>
      </c>
      <c r="K19" s="84">
        <v>11.764292894640267</v>
      </c>
      <c r="L19" s="85">
        <v>70.139760736259973</v>
      </c>
      <c r="M19" s="86">
        <v>81.904053630900236</v>
      </c>
      <c r="N19" s="87">
        <v>4.2197802197802198E-2</v>
      </c>
      <c r="O19" s="88">
        <v>5.7797537619699042E-3</v>
      </c>
      <c r="P19" s="89">
        <v>6.5976034186572032E-3</v>
      </c>
      <c r="Q19" s="90">
        <v>152.587890625</v>
      </c>
      <c r="R19" s="91">
        <v>186.80473372781066</v>
      </c>
      <c r="S19" s="92">
        <v>181.88999573443314</v>
      </c>
      <c r="T19" s="84">
        <v>0</v>
      </c>
      <c r="U19" s="85">
        <v>0</v>
      </c>
      <c r="V19" s="86">
        <v>0</v>
      </c>
      <c r="W19" s="87">
        <v>0</v>
      </c>
      <c r="X19" s="88">
        <v>0</v>
      </c>
      <c r="Y19" s="89">
        <v>0</v>
      </c>
      <c r="Z19" s="90">
        <v>0</v>
      </c>
      <c r="AA19" s="91">
        <v>0</v>
      </c>
      <c r="AB19" s="93">
        <v>0</v>
      </c>
    </row>
    <row r="20" spans="1:28" s="94" customFormat="1">
      <c r="A20" s="77">
        <v>14</v>
      </c>
      <c r="B20" s="78">
        <v>45640</v>
      </c>
      <c r="C20" s="79">
        <v>7</v>
      </c>
      <c r="D20" s="80">
        <v>1263.7424007914351</v>
      </c>
      <c r="E20" s="81">
        <v>13065.08679276606</v>
      </c>
      <c r="F20" s="82">
        <v>14328.829193557496</v>
      </c>
      <c r="G20" s="83">
        <v>273569.28238868393</v>
      </c>
      <c r="H20" s="84">
        <v>313.63788674187424</v>
      </c>
      <c r="I20" s="85">
        <v>10807.333547764556</v>
      </c>
      <c r="J20" s="86">
        <v>11120.971434506429</v>
      </c>
      <c r="K20" s="84">
        <v>8.2350050262481869</v>
      </c>
      <c r="L20" s="85">
        <v>118.69805663059383</v>
      </c>
      <c r="M20" s="86">
        <v>126.93306165684201</v>
      </c>
      <c r="N20" s="87">
        <v>2.6256410256410262E-2</v>
      </c>
      <c r="O20" s="88">
        <v>1.098310291858679E-2</v>
      </c>
      <c r="P20" s="89">
        <v>1.141384656946343E-2</v>
      </c>
      <c r="Q20" s="90">
        <v>153.45982142857144</v>
      </c>
      <c r="R20" s="91">
        <v>110.06993006993005</v>
      </c>
      <c r="S20" s="92">
        <v>112.88492538133886</v>
      </c>
      <c r="T20" s="84">
        <v>1</v>
      </c>
      <c r="U20" s="85">
        <v>0</v>
      </c>
      <c r="V20" s="86">
        <v>1</v>
      </c>
      <c r="W20" s="87">
        <v>0.12143283420138887</v>
      </c>
      <c r="X20" s="88">
        <v>0</v>
      </c>
      <c r="Y20" s="89">
        <v>7.878168122214339E-3</v>
      </c>
      <c r="Z20" s="90">
        <v>1263.7424007914351</v>
      </c>
      <c r="AA20" s="91">
        <v>0</v>
      </c>
      <c r="AB20" s="93">
        <v>14328.829193557496</v>
      </c>
    </row>
    <row r="21" spans="1:28" s="94" customFormat="1">
      <c r="A21" s="77">
        <v>15</v>
      </c>
      <c r="B21" s="78">
        <v>45641</v>
      </c>
      <c r="C21" s="79">
        <v>1</v>
      </c>
      <c r="D21" s="80">
        <v>4906.5756091334124</v>
      </c>
      <c r="E21" s="81">
        <v>12226.729889291237</v>
      </c>
      <c r="F21" s="82">
        <v>17133.305498424648</v>
      </c>
      <c r="G21" s="83">
        <v>256435.97689025928</v>
      </c>
      <c r="H21" s="84">
        <v>455.71316877024469</v>
      </c>
      <c r="I21" s="85">
        <v>12301.434959897904</v>
      </c>
      <c r="J21" s="86">
        <v>12757.148128668148</v>
      </c>
      <c r="K21" s="84">
        <v>19.999297920888456</v>
      </c>
      <c r="L21" s="85">
        <v>70.139760736259973</v>
      </c>
      <c r="M21" s="86">
        <v>90.139058657148425</v>
      </c>
      <c r="N21" s="87">
        <v>4.3885714285714292E-2</v>
      </c>
      <c r="O21" s="88">
        <v>5.7017543859649118E-3</v>
      </c>
      <c r="P21" s="89">
        <v>7.0657687555250627E-3</v>
      </c>
      <c r="Q21" s="90">
        <v>245.33739276960785</v>
      </c>
      <c r="R21" s="91">
        <v>174.31952662721895</v>
      </c>
      <c r="S21" s="92">
        <v>190.07637481097549</v>
      </c>
      <c r="T21" s="84">
        <v>0</v>
      </c>
      <c r="U21" s="85">
        <v>0</v>
      </c>
      <c r="V21" s="86">
        <v>0</v>
      </c>
      <c r="W21" s="87">
        <v>0</v>
      </c>
      <c r="X21" s="88">
        <v>0</v>
      </c>
      <c r="Y21" s="89">
        <v>0</v>
      </c>
      <c r="Z21" s="90">
        <v>0</v>
      </c>
      <c r="AA21" s="91">
        <v>0</v>
      </c>
      <c r="AB21" s="93">
        <v>0</v>
      </c>
    </row>
    <row r="22" spans="1:28" s="94" customFormat="1">
      <c r="A22" s="77">
        <v>16</v>
      </c>
      <c r="B22" s="78">
        <v>45642</v>
      </c>
      <c r="C22" s="79">
        <v>2</v>
      </c>
      <c r="D22" s="80">
        <v>3551.8820507092605</v>
      </c>
      <c r="E22" s="81">
        <v>12118.822565081606</v>
      </c>
      <c r="F22" s="82">
        <v>15670.704615790866</v>
      </c>
      <c r="G22" s="83">
        <v>240765.27227446841</v>
      </c>
      <c r="H22" s="84">
        <v>377.97386350943822</v>
      </c>
      <c r="I22" s="85">
        <v>14704.448064412372</v>
      </c>
      <c r="J22" s="86">
        <v>15082.42192792181</v>
      </c>
      <c r="K22" s="84">
        <v>16.470010052496374</v>
      </c>
      <c r="L22" s="85">
        <v>102.5119579991492</v>
      </c>
      <c r="M22" s="86">
        <v>118.98196805164558</v>
      </c>
      <c r="N22" s="87">
        <v>4.3574468085106385E-2</v>
      </c>
      <c r="O22" s="88">
        <v>6.9714930849562526E-3</v>
      </c>
      <c r="P22" s="89">
        <v>7.8887839512947495E-3</v>
      </c>
      <c r="Q22" s="90">
        <v>215.65755208333334</v>
      </c>
      <c r="R22" s="91">
        <v>118.21862348178138</v>
      </c>
      <c r="S22" s="92">
        <v>131.70655076901068</v>
      </c>
      <c r="T22" s="84">
        <v>0</v>
      </c>
      <c r="U22" s="85">
        <v>4</v>
      </c>
      <c r="V22" s="86">
        <v>4</v>
      </c>
      <c r="W22" s="87">
        <v>0</v>
      </c>
      <c r="X22" s="88">
        <v>3.9019838056680155E-2</v>
      </c>
      <c r="Y22" s="89">
        <v>3.3618539561085015E-2</v>
      </c>
      <c r="Z22" s="90">
        <v>0</v>
      </c>
      <c r="AA22" s="91">
        <v>3029.7056412704014</v>
      </c>
      <c r="AB22" s="93">
        <v>3917.6761539477166</v>
      </c>
    </row>
    <row r="23" spans="1:28" s="94" customFormat="1">
      <c r="A23" s="77">
        <v>17</v>
      </c>
      <c r="B23" s="78">
        <v>45643</v>
      </c>
      <c r="C23" s="79">
        <v>3</v>
      </c>
      <c r="D23" s="80">
        <v>2982.2405897464546</v>
      </c>
      <c r="E23" s="81">
        <v>12359.538903703089</v>
      </c>
      <c r="F23" s="82">
        <v>15341.779493449543</v>
      </c>
      <c r="G23" s="83">
        <v>225423.49278101887</v>
      </c>
      <c r="H23" s="84">
        <v>386.01586060538381</v>
      </c>
      <c r="I23" s="85">
        <v>13297.502567986803</v>
      </c>
      <c r="J23" s="86">
        <v>13683.518428592188</v>
      </c>
      <c r="K23" s="84">
        <v>17.646439341960399</v>
      </c>
      <c r="L23" s="85">
        <v>91.721225578186136</v>
      </c>
      <c r="M23" s="86">
        <v>109.36766492014654</v>
      </c>
      <c r="N23" s="87">
        <v>4.5714285714285707E-2</v>
      </c>
      <c r="O23" s="88">
        <v>6.8976279650436959E-3</v>
      </c>
      <c r="P23" s="89">
        <v>7.9926566760504369E-3</v>
      </c>
      <c r="Q23" s="90">
        <v>168.99956597222226</v>
      </c>
      <c r="R23" s="91">
        <v>134.75113122171945</v>
      </c>
      <c r="S23" s="92">
        <v>140.27710571173989</v>
      </c>
      <c r="T23" s="84">
        <v>3</v>
      </c>
      <c r="U23" s="85">
        <v>0</v>
      </c>
      <c r="V23" s="86">
        <v>3</v>
      </c>
      <c r="W23" s="87">
        <v>0.17000596788194441</v>
      </c>
      <c r="X23" s="88">
        <v>0</v>
      </c>
      <c r="Y23" s="89">
        <v>2.7430411010333021E-2</v>
      </c>
      <c r="Z23" s="90">
        <v>994.08019658215153</v>
      </c>
      <c r="AA23" s="91">
        <v>0</v>
      </c>
      <c r="AB23" s="93">
        <v>5113.9264978165147</v>
      </c>
    </row>
    <row r="24" spans="1:28" s="94" customFormat="1">
      <c r="A24" s="77">
        <v>18</v>
      </c>
      <c r="B24" s="78">
        <v>45644</v>
      </c>
      <c r="C24" s="79">
        <v>4</v>
      </c>
      <c r="D24" s="80">
        <v>3770.4839558966678</v>
      </c>
      <c r="E24" s="81">
        <v>13671.027921020141</v>
      </c>
      <c r="F24" s="82">
        <v>17441.511876916808</v>
      </c>
      <c r="G24" s="83">
        <v>207981.98090410206</v>
      </c>
      <c r="H24" s="84">
        <v>442.30984027700214</v>
      </c>
      <c r="I24" s="85">
        <v>13978.148766847551</v>
      </c>
      <c r="J24" s="86">
        <v>14420.458607124554</v>
      </c>
      <c r="K24" s="84">
        <v>21.175727210352481</v>
      </c>
      <c r="L24" s="85">
        <v>113.30269042011228</v>
      </c>
      <c r="M24" s="86">
        <v>134.47841763046478</v>
      </c>
      <c r="N24" s="87">
        <v>4.7875324675324682E-2</v>
      </c>
      <c r="O24" s="88">
        <v>8.105700712589075E-3</v>
      </c>
      <c r="P24" s="89">
        <v>9.3255298804453095E-3</v>
      </c>
      <c r="Q24" s="90">
        <v>178.05688175154322</v>
      </c>
      <c r="R24" s="91">
        <v>120.65934065934066</v>
      </c>
      <c r="S24" s="92">
        <v>129.69747996919918</v>
      </c>
      <c r="T24" s="84">
        <v>0</v>
      </c>
      <c r="U24" s="85">
        <v>0</v>
      </c>
      <c r="V24" s="86">
        <v>0</v>
      </c>
      <c r="W24" s="87">
        <v>0</v>
      </c>
      <c r="X24" s="88">
        <v>0</v>
      </c>
      <c r="Y24" s="89">
        <v>0</v>
      </c>
      <c r="Z24" s="90">
        <v>0</v>
      </c>
      <c r="AA24" s="91">
        <v>0</v>
      </c>
      <c r="AB24" s="93">
        <v>0</v>
      </c>
    </row>
    <row r="25" spans="1:28" s="94" customFormat="1">
      <c r="A25" s="77">
        <v>19</v>
      </c>
      <c r="B25" s="78">
        <v>45645</v>
      </c>
      <c r="C25" s="79">
        <v>5</v>
      </c>
      <c r="D25" s="80">
        <v>3764.1014185189333</v>
      </c>
      <c r="E25" s="81">
        <v>13114.890173170505</v>
      </c>
      <c r="F25" s="82">
        <v>16878.991591689439</v>
      </c>
      <c r="G25" s="83">
        <v>191102.98931241262</v>
      </c>
      <c r="H25" s="84">
        <v>386.01586060538381</v>
      </c>
      <c r="I25" s="85">
        <v>15368.493136471639</v>
      </c>
      <c r="J25" s="86">
        <v>15754.508997077024</v>
      </c>
      <c r="K25" s="84">
        <v>23.528585789280534</v>
      </c>
      <c r="L25" s="85">
        <v>80.930493157223054</v>
      </c>
      <c r="M25" s="86">
        <v>104.45907894650358</v>
      </c>
      <c r="N25" s="87">
        <v>6.0952380952380945E-2</v>
      </c>
      <c r="O25" s="88">
        <v>5.2660005401026196E-3</v>
      </c>
      <c r="P25" s="89">
        <v>6.6304242782738677E-3</v>
      </c>
      <c r="Q25" s="90">
        <v>159.9799262152778</v>
      </c>
      <c r="R25" s="91">
        <v>162.05128205128204</v>
      </c>
      <c r="S25" s="92">
        <v>161.58472544386154</v>
      </c>
      <c r="T25" s="84">
        <v>0</v>
      </c>
      <c r="U25" s="85">
        <v>2</v>
      </c>
      <c r="V25" s="86">
        <v>2</v>
      </c>
      <c r="W25" s="87">
        <v>0</v>
      </c>
      <c r="X25" s="88">
        <v>2.4712564102564099E-2</v>
      </c>
      <c r="Y25" s="89">
        <v>1.9146253443649987E-2</v>
      </c>
      <c r="Z25" s="90">
        <v>0</v>
      </c>
      <c r="AA25" s="91">
        <v>6557.4450865852523</v>
      </c>
      <c r="AB25" s="93">
        <v>8439.4957958447194</v>
      </c>
    </row>
    <row r="26" spans="1:28" s="94" customFormat="1">
      <c r="A26" s="77">
        <v>20</v>
      </c>
      <c r="B26" s="78">
        <v>45646</v>
      </c>
      <c r="C26" s="79">
        <v>6</v>
      </c>
      <c r="D26" s="80">
        <v>2024.8599830862763</v>
      </c>
      <c r="E26" s="81">
        <v>12728.913975036055</v>
      </c>
      <c r="F26" s="82">
        <v>14753.773958122332</v>
      </c>
      <c r="G26" s="83">
        <v>176349.2153542903</v>
      </c>
      <c r="H26" s="84">
        <v>345.8058751256562</v>
      </c>
      <c r="I26" s="85">
        <v>15194.181305056081</v>
      </c>
      <c r="J26" s="86">
        <v>15539.987180181737</v>
      </c>
      <c r="K26" s="84">
        <v>12.940722184104297</v>
      </c>
      <c r="L26" s="85">
        <v>113.30269042011228</v>
      </c>
      <c r="M26" s="86">
        <v>126.24341260421659</v>
      </c>
      <c r="N26" s="87">
        <v>3.7421926910299025E-2</v>
      </c>
      <c r="O26" s="88">
        <v>7.4569789674952206E-3</v>
      </c>
      <c r="P26" s="89">
        <v>8.1237784266138761E-3</v>
      </c>
      <c r="Q26" s="90">
        <v>156.47194602272722</v>
      </c>
      <c r="R26" s="91">
        <v>112.34432234432232</v>
      </c>
      <c r="S26" s="92">
        <v>116.86767375638537</v>
      </c>
      <c r="T26" s="84">
        <v>0</v>
      </c>
      <c r="U26" s="85">
        <v>1</v>
      </c>
      <c r="V26" s="86">
        <v>1</v>
      </c>
      <c r="W26" s="87">
        <v>0</v>
      </c>
      <c r="X26" s="88">
        <v>8.8259157509157499E-3</v>
      </c>
      <c r="Y26" s="89">
        <v>7.921205387049237E-3</v>
      </c>
      <c r="Z26" s="90">
        <v>0</v>
      </c>
      <c r="AA26" s="91">
        <v>12728.913975036055</v>
      </c>
      <c r="AB26" s="93">
        <v>14753.773958122332</v>
      </c>
    </row>
    <row r="27" spans="1:28" s="94" customFormat="1">
      <c r="A27" s="77">
        <v>21</v>
      </c>
      <c r="B27" s="78">
        <v>45647</v>
      </c>
      <c r="C27" s="79">
        <v>7</v>
      </c>
      <c r="D27" s="80">
        <v>2069.5377447304181</v>
      </c>
      <c r="E27" s="81">
        <v>12425.943410909016</v>
      </c>
      <c r="F27" s="82">
        <v>14495.481155639434</v>
      </c>
      <c r="G27" s="83">
        <v>161853.73419865087</v>
      </c>
      <c r="H27" s="84">
        <v>284.15056405674079</v>
      </c>
      <c r="I27" s="85">
        <v>14741.800599715707</v>
      </c>
      <c r="J27" s="86">
        <v>15025.951163772448</v>
      </c>
      <c r="K27" s="84">
        <v>12.940722184104297</v>
      </c>
      <c r="L27" s="85">
        <v>86.325859367704595</v>
      </c>
      <c r="M27" s="86">
        <v>99.266581551808898</v>
      </c>
      <c r="N27" s="87">
        <v>4.5541778975741257E-2</v>
      </c>
      <c r="O27" s="88">
        <v>5.8558558558558559E-3</v>
      </c>
      <c r="P27" s="89">
        <v>6.6063426181725195E-3</v>
      </c>
      <c r="Q27" s="90">
        <v>159.92443970959593</v>
      </c>
      <c r="R27" s="91">
        <v>143.94230769230768</v>
      </c>
      <c r="S27" s="92">
        <v>146.02579165148342</v>
      </c>
      <c r="T27" s="84">
        <v>1</v>
      </c>
      <c r="U27" s="85">
        <v>0</v>
      </c>
      <c r="V27" s="86">
        <v>1</v>
      </c>
      <c r="W27" s="87">
        <v>7.7275439946338342E-2</v>
      </c>
      <c r="X27" s="88">
        <v>0</v>
      </c>
      <c r="Y27" s="89">
        <v>1.0073883721664003E-2</v>
      </c>
      <c r="Z27" s="90">
        <v>2069.5377447304181</v>
      </c>
      <c r="AA27" s="91">
        <v>0</v>
      </c>
      <c r="AB27" s="93">
        <v>14495.481155639434</v>
      </c>
    </row>
    <row r="28" spans="1:28" s="94" customFormat="1">
      <c r="A28" s="77">
        <v>22</v>
      </c>
      <c r="B28" s="78">
        <v>45648</v>
      </c>
      <c r="C28" s="79">
        <v>1</v>
      </c>
      <c r="D28" s="80">
        <v>1988.1603931643028</v>
      </c>
      <c r="E28" s="81">
        <v>12679.110594631611</v>
      </c>
      <c r="F28" s="82">
        <v>14667.270987795913</v>
      </c>
      <c r="G28" s="83">
        <v>147186.46321085497</v>
      </c>
      <c r="H28" s="84">
        <v>257.3439070702558</v>
      </c>
      <c r="I28" s="85">
        <v>15231.533840359416</v>
      </c>
      <c r="J28" s="86">
        <v>15488.877747429671</v>
      </c>
      <c r="K28" s="84">
        <v>9.4114343157122153</v>
      </c>
      <c r="L28" s="85">
        <v>59.349028315296913</v>
      </c>
      <c r="M28" s="86">
        <v>68.760462631009133</v>
      </c>
      <c r="N28" s="87">
        <v>3.6571428571428588E-2</v>
      </c>
      <c r="O28" s="88">
        <v>3.8964577656675752E-3</v>
      </c>
      <c r="P28" s="89">
        <v>4.4393443961696782E-3</v>
      </c>
      <c r="Q28" s="90">
        <v>211.24945746527771</v>
      </c>
      <c r="R28" s="91">
        <v>213.6363636363636</v>
      </c>
      <c r="S28" s="92">
        <v>213.30966120029223</v>
      </c>
      <c r="T28" s="84">
        <v>0</v>
      </c>
      <c r="U28" s="85">
        <v>1</v>
      </c>
      <c r="V28" s="86">
        <v>1</v>
      </c>
      <c r="W28" s="87">
        <v>0</v>
      </c>
      <c r="X28" s="88">
        <v>1.6849475524475521E-2</v>
      </c>
      <c r="Y28" s="89">
        <v>1.4543241300837709E-2</v>
      </c>
      <c r="Z28" s="90">
        <v>0</v>
      </c>
      <c r="AA28" s="91">
        <v>12679.110594631611</v>
      </c>
      <c r="AB28" s="93">
        <v>14667.270987795913</v>
      </c>
    </row>
    <row r="29" spans="1:28" s="94" customFormat="1">
      <c r="A29" s="77">
        <v>23</v>
      </c>
      <c r="B29" s="78">
        <v>45649</v>
      </c>
      <c r="C29" s="79">
        <v>2</v>
      </c>
      <c r="D29" s="80">
        <v>5739.4967369277674</v>
      </c>
      <c r="E29" s="81">
        <v>13359.756793492359</v>
      </c>
      <c r="F29" s="82">
        <v>19099.253530420126</v>
      </c>
      <c r="G29" s="83">
        <v>128087.20968043484</v>
      </c>
      <c r="H29" s="84">
        <v>431.58717748240826</v>
      </c>
      <c r="I29" s="85">
        <v>7495.4087508689654</v>
      </c>
      <c r="J29" s="86">
        <v>7926.9959283513735</v>
      </c>
      <c r="K29" s="84">
        <v>22.352156499816509</v>
      </c>
      <c r="L29" s="85">
        <v>59.349028315296913</v>
      </c>
      <c r="M29" s="86">
        <v>81.701184815113422</v>
      </c>
      <c r="N29" s="87">
        <v>5.1790594498669032E-2</v>
      </c>
      <c r="O29" s="88">
        <v>7.9180509413067559E-3</v>
      </c>
      <c r="P29" s="89">
        <v>1.0306702003328179E-2</v>
      </c>
      <c r="Q29" s="90">
        <v>256.77597313596493</v>
      </c>
      <c r="R29" s="91">
        <v>225.10489510489506</v>
      </c>
      <c r="S29" s="92">
        <v>233.76960289671428</v>
      </c>
      <c r="T29" s="84">
        <v>0</v>
      </c>
      <c r="U29" s="85">
        <v>0</v>
      </c>
      <c r="V29" s="86">
        <v>0</v>
      </c>
      <c r="W29" s="87">
        <v>0</v>
      </c>
      <c r="X29" s="88">
        <v>0</v>
      </c>
      <c r="Y29" s="89">
        <v>0</v>
      </c>
      <c r="Z29" s="90">
        <v>0</v>
      </c>
      <c r="AA29" s="91">
        <v>0</v>
      </c>
      <c r="AB29" s="93">
        <v>0</v>
      </c>
    </row>
    <row r="30" spans="1:28" s="94" customFormat="1">
      <c r="A30" s="77">
        <v>24</v>
      </c>
      <c r="B30" s="78">
        <v>45650</v>
      </c>
      <c r="C30" s="79">
        <v>3</v>
      </c>
      <c r="D30" s="80">
        <v>4233.2179157824203</v>
      </c>
      <c r="E30" s="81">
        <v>11919.609043463826</v>
      </c>
      <c r="F30" s="82">
        <v>16152.826959246246</v>
      </c>
      <c r="G30" s="83">
        <v>111934.38272118859</v>
      </c>
      <c r="H30" s="84">
        <v>501.28448564726915</v>
      </c>
      <c r="I30" s="85">
        <v>13434.461864099027</v>
      </c>
      <c r="J30" s="86">
        <v>13935.746349746296</v>
      </c>
      <c r="K30" s="84">
        <v>17.646439341960399</v>
      </c>
      <c r="L30" s="85">
        <v>86.325859367704595</v>
      </c>
      <c r="M30" s="86">
        <v>103.972298709665</v>
      </c>
      <c r="N30" s="87">
        <v>3.5202444614209322E-2</v>
      </c>
      <c r="O30" s="88">
        <v>6.4257028112449802E-3</v>
      </c>
      <c r="P30" s="89">
        <v>7.4608346119587514E-3</v>
      </c>
      <c r="Q30" s="90">
        <v>239.89076967592595</v>
      </c>
      <c r="R30" s="91">
        <v>138.07692307692307</v>
      </c>
      <c r="S30" s="92">
        <v>155.35702451238313</v>
      </c>
      <c r="T30" s="84">
        <v>0</v>
      </c>
      <c r="U30" s="85">
        <v>0</v>
      </c>
      <c r="V30" s="86">
        <v>0</v>
      </c>
      <c r="W30" s="87">
        <v>0</v>
      </c>
      <c r="X30" s="88">
        <v>0</v>
      </c>
      <c r="Y30" s="89">
        <v>0</v>
      </c>
      <c r="Z30" s="90">
        <v>0</v>
      </c>
      <c r="AA30" s="91">
        <v>0</v>
      </c>
      <c r="AB30" s="93">
        <v>0</v>
      </c>
    </row>
    <row r="31" spans="1:28" s="94" customFormat="1">
      <c r="A31" s="77">
        <v>25</v>
      </c>
      <c r="B31" s="78">
        <v>45651</v>
      </c>
      <c r="C31" s="79">
        <v>4</v>
      </c>
      <c r="D31" s="80">
        <v>4108.758436916597</v>
      </c>
      <c r="E31" s="81">
        <v>13799.686653731624</v>
      </c>
      <c r="F31" s="82">
        <v>17908.44509064822</v>
      </c>
      <c r="G31" s="83">
        <v>94025.937630540371</v>
      </c>
      <c r="H31" s="84">
        <v>310.95722104322584</v>
      </c>
      <c r="I31" s="85">
        <v>17285.923282042771</v>
      </c>
      <c r="J31" s="86">
        <v>17596.880503085998</v>
      </c>
      <c r="K31" s="84">
        <v>23.528585789280534</v>
      </c>
      <c r="L31" s="85">
        <v>97.116591788667662</v>
      </c>
      <c r="M31" s="86">
        <v>120.6451775779482</v>
      </c>
      <c r="N31" s="87">
        <v>7.5665024630541866E-2</v>
      </c>
      <c r="O31" s="88">
        <v>5.6182472989195669E-3</v>
      </c>
      <c r="P31" s="89">
        <v>6.856054830672427E-3</v>
      </c>
      <c r="Q31" s="90">
        <v>174.62836371527777</v>
      </c>
      <c r="R31" s="91">
        <v>142.09401709401709</v>
      </c>
      <c r="S31" s="92">
        <v>148.43896333177238</v>
      </c>
      <c r="T31" s="84">
        <v>1</v>
      </c>
      <c r="U31" s="85">
        <v>1</v>
      </c>
      <c r="V31" s="86">
        <v>2</v>
      </c>
      <c r="W31" s="87">
        <v>4.2501491970486104E-2</v>
      </c>
      <c r="X31" s="88">
        <v>1.0296901709401708E-2</v>
      </c>
      <c r="Y31" s="89">
        <v>1.6577537868911592E-2</v>
      </c>
      <c r="Z31" s="90">
        <v>4108.758436916597</v>
      </c>
      <c r="AA31" s="91">
        <v>13799.686653731624</v>
      </c>
      <c r="AB31" s="93">
        <v>8954.2225453241099</v>
      </c>
    </row>
    <row r="32" spans="1:28" s="94" customFormat="1">
      <c r="A32" s="77">
        <v>26</v>
      </c>
      <c r="B32" s="78">
        <v>45652</v>
      </c>
      <c r="C32" s="79">
        <v>5</v>
      </c>
      <c r="D32" s="80">
        <v>2687.0482360262331</v>
      </c>
      <c r="E32" s="81">
        <v>13322.404258189026</v>
      </c>
      <c r="F32" s="82">
        <v>16009.45249421526</v>
      </c>
      <c r="G32" s="83">
        <v>78016.485136325107</v>
      </c>
      <c r="H32" s="84">
        <v>391.37719200268072</v>
      </c>
      <c r="I32" s="85">
        <v>15190.031023355712</v>
      </c>
      <c r="J32" s="86">
        <v>15581.408215358393</v>
      </c>
      <c r="K32" s="84">
        <v>15.293580763032351</v>
      </c>
      <c r="L32" s="85">
        <v>97.116591788667662</v>
      </c>
      <c r="M32" s="86">
        <v>112.41017255170001</v>
      </c>
      <c r="N32" s="87">
        <v>3.9076320939334649E-2</v>
      </c>
      <c r="O32" s="88">
        <v>6.3934426229508194E-3</v>
      </c>
      <c r="P32" s="89">
        <v>7.2143782511839179E-3</v>
      </c>
      <c r="Q32" s="90">
        <v>175.69778311965808</v>
      </c>
      <c r="R32" s="91">
        <v>137.17948717948718</v>
      </c>
      <c r="S32" s="92">
        <v>142.41996191983554</v>
      </c>
      <c r="T32" s="84">
        <v>0</v>
      </c>
      <c r="U32" s="85">
        <v>0</v>
      </c>
      <c r="V32" s="86">
        <v>0</v>
      </c>
      <c r="W32" s="87">
        <v>0</v>
      </c>
      <c r="X32" s="88">
        <v>0</v>
      </c>
      <c r="Y32" s="89">
        <v>0</v>
      </c>
      <c r="Z32" s="90">
        <v>0</v>
      </c>
      <c r="AA32" s="91">
        <v>0</v>
      </c>
      <c r="AB32" s="93">
        <v>0</v>
      </c>
    </row>
    <row r="33" spans="1:29" s="94" customFormat="1">
      <c r="A33" s="77">
        <v>27</v>
      </c>
      <c r="B33" s="78">
        <v>45653</v>
      </c>
      <c r="C33" s="79">
        <v>6</v>
      </c>
      <c r="D33" s="80">
        <v>1803.0668092100018</v>
      </c>
      <c r="E33" s="81">
        <v>12255.781861193829</v>
      </c>
      <c r="F33" s="82">
        <v>14058.848670403831</v>
      </c>
      <c r="G33" s="83">
        <v>63957.636465921278</v>
      </c>
      <c r="H33" s="84">
        <v>302.91522394728025</v>
      </c>
      <c r="I33" s="85">
        <v>13214.496933979395</v>
      </c>
      <c r="J33" s="86">
        <v>13517.412157926676</v>
      </c>
      <c r="K33" s="84">
        <v>12.940722184104297</v>
      </c>
      <c r="L33" s="85">
        <v>59.349028315296913</v>
      </c>
      <c r="M33" s="86">
        <v>72.289750499401208</v>
      </c>
      <c r="N33" s="87">
        <v>4.2720606826801538E-2</v>
      </c>
      <c r="O33" s="88">
        <v>4.4912060301507545E-3</v>
      </c>
      <c r="P33" s="89">
        <v>5.3478986698656033E-3</v>
      </c>
      <c r="Q33" s="90">
        <v>139.33278093434339</v>
      </c>
      <c r="R33" s="91">
        <v>206.50349650349648</v>
      </c>
      <c r="S33" s="92">
        <v>194.47914224742391</v>
      </c>
      <c r="T33" s="84">
        <v>0</v>
      </c>
      <c r="U33" s="85">
        <v>0</v>
      </c>
      <c r="V33" s="86">
        <v>0</v>
      </c>
      <c r="W33" s="87">
        <v>0</v>
      </c>
      <c r="X33" s="88">
        <v>0</v>
      </c>
      <c r="Y33" s="89">
        <v>0</v>
      </c>
      <c r="Z33" s="90">
        <v>0</v>
      </c>
      <c r="AA33" s="91">
        <v>0</v>
      </c>
      <c r="AB33" s="93">
        <v>0</v>
      </c>
    </row>
    <row r="34" spans="1:29" s="94" customFormat="1">
      <c r="A34" s="77">
        <v>28</v>
      </c>
      <c r="B34" s="78">
        <v>45654</v>
      </c>
      <c r="C34" s="79">
        <v>7</v>
      </c>
      <c r="D34" s="80">
        <v>1649.8859121443734</v>
      </c>
      <c r="E34" s="81">
        <v>12496.498199815313</v>
      </c>
      <c r="F34" s="82">
        <v>14146.384111959685</v>
      </c>
      <c r="G34" s="83">
        <v>49811.252353961594</v>
      </c>
      <c r="H34" s="84">
        <v>270.74723556349829</v>
      </c>
      <c r="I34" s="85">
        <v>13197.895807177913</v>
      </c>
      <c r="J34" s="86">
        <v>13468.643042741411</v>
      </c>
      <c r="K34" s="84">
        <v>11.764292894640267</v>
      </c>
      <c r="L34" s="85">
        <v>64.744394525778432</v>
      </c>
      <c r="M34" s="86">
        <v>76.508687420418696</v>
      </c>
      <c r="N34" s="87">
        <v>4.3451202263083459E-2</v>
      </c>
      <c r="O34" s="88">
        <v>4.90566037735849E-3</v>
      </c>
      <c r="P34" s="89">
        <v>5.6805045005369819E-3</v>
      </c>
      <c r="Q34" s="90">
        <v>140.24522569444446</v>
      </c>
      <c r="R34" s="91">
        <v>193.01282051282053</v>
      </c>
      <c r="S34" s="92">
        <v>184.89905641988949</v>
      </c>
      <c r="T34" s="84">
        <v>1</v>
      </c>
      <c r="U34" s="85">
        <v>3</v>
      </c>
      <c r="V34" s="86">
        <v>4</v>
      </c>
      <c r="W34" s="87">
        <v>8.5002983940972207E-2</v>
      </c>
      <c r="X34" s="88">
        <v>4.6336057692307697E-2</v>
      </c>
      <c r="Y34" s="89">
        <v>5.2281644540832589E-2</v>
      </c>
      <c r="Z34" s="90">
        <v>1649.8859121443734</v>
      </c>
      <c r="AA34" s="91">
        <v>4165.4993999384378</v>
      </c>
      <c r="AB34" s="93">
        <v>3536.5960279899214</v>
      </c>
    </row>
    <row r="35" spans="1:29" s="94" customFormat="1">
      <c r="A35" s="77">
        <v>29</v>
      </c>
      <c r="B35" s="78">
        <v>45655</v>
      </c>
      <c r="C35" s="79">
        <v>1</v>
      </c>
      <c r="D35" s="80">
        <v>5887.8907309600945</v>
      </c>
      <c r="E35" s="81">
        <v>12077.319748077902</v>
      </c>
      <c r="F35" s="82">
        <v>17965.210479037996</v>
      </c>
      <c r="G35" s="83">
        <v>31846.041874923598</v>
      </c>
      <c r="H35" s="84">
        <v>313.63788674187424</v>
      </c>
      <c r="I35" s="85">
        <v>13853.640315836437</v>
      </c>
      <c r="J35" s="86">
        <v>14167.278202578311</v>
      </c>
      <c r="K35" s="84">
        <v>24.705015078744562</v>
      </c>
      <c r="L35" s="85">
        <v>80.930493157223054</v>
      </c>
      <c r="M35" s="86">
        <v>105.63550823596762</v>
      </c>
      <c r="N35" s="87">
        <v>7.8769230769230786E-2</v>
      </c>
      <c r="O35" s="88">
        <v>5.8418214499700426E-3</v>
      </c>
      <c r="P35" s="89">
        <v>7.4563022427796295E-3</v>
      </c>
      <c r="Q35" s="90">
        <v>238.32775297619045</v>
      </c>
      <c r="R35" s="91">
        <v>149.23076923076923</v>
      </c>
      <c r="S35" s="92">
        <v>170.06791351737027</v>
      </c>
      <c r="T35" s="84">
        <v>0</v>
      </c>
      <c r="U35" s="85">
        <v>3</v>
      </c>
      <c r="V35" s="86">
        <v>3</v>
      </c>
      <c r="W35" s="87">
        <v>0</v>
      </c>
      <c r="X35" s="88">
        <v>3.7068846153846154E-2</v>
      </c>
      <c r="Y35" s="89">
        <v>2.8399541499801638E-2</v>
      </c>
      <c r="Z35" s="90">
        <v>0</v>
      </c>
      <c r="AA35" s="91">
        <v>4025.7732493593007</v>
      </c>
      <c r="AB35" s="93">
        <v>5988.4034930126654</v>
      </c>
    </row>
    <row r="36" spans="1:29" s="94" customFormat="1">
      <c r="A36" s="77">
        <v>30</v>
      </c>
      <c r="B36" s="78">
        <v>45656</v>
      </c>
      <c r="C36" s="79">
        <v>2</v>
      </c>
      <c r="D36" s="80">
        <v>3157.7603676341541</v>
      </c>
      <c r="E36" s="81">
        <v>12874.173834549021</v>
      </c>
      <c r="F36" s="82">
        <v>16031.934202183176</v>
      </c>
      <c r="G36" s="83">
        <v>15814.107672740422</v>
      </c>
      <c r="H36" s="84">
        <v>292.19256115268627</v>
      </c>
      <c r="I36" s="85">
        <v>13621.224540615694</v>
      </c>
      <c r="J36" s="86">
        <v>13913.41710176838</v>
      </c>
      <c r="K36" s="84">
        <v>16.470010052496374</v>
      </c>
      <c r="L36" s="85">
        <v>70.139760736259973</v>
      </c>
      <c r="M36" s="86">
        <v>86.60977078875635</v>
      </c>
      <c r="N36" s="87">
        <v>5.636697247706423E-2</v>
      </c>
      <c r="O36" s="88">
        <v>5.1492992078001221E-3</v>
      </c>
      <c r="P36" s="89">
        <v>6.2249101105254969E-3</v>
      </c>
      <c r="Q36" s="90">
        <v>191.7278955853175</v>
      </c>
      <c r="R36" s="91">
        <v>183.55029585798817</v>
      </c>
      <c r="S36" s="92">
        <v>185.10537617384429</v>
      </c>
      <c r="T36" s="84">
        <v>0</v>
      </c>
      <c r="U36" s="85">
        <v>2</v>
      </c>
      <c r="V36" s="86">
        <v>2</v>
      </c>
      <c r="W36" s="87">
        <v>0</v>
      </c>
      <c r="X36" s="88">
        <v>2.8514497041420117E-2</v>
      </c>
      <c r="Y36" s="89">
        <v>2.3092082819131988E-2</v>
      </c>
      <c r="Z36" s="90">
        <v>0</v>
      </c>
      <c r="AA36" s="91">
        <v>6437.0869172745106</v>
      </c>
      <c r="AB36" s="93">
        <v>8015.9671010915881</v>
      </c>
    </row>
    <row r="37" spans="1:29" s="94" customFormat="1" ht="15.5" thickBot="1">
      <c r="A37" s="77">
        <v>31</v>
      </c>
      <c r="B37" s="78">
        <v>45657</v>
      </c>
      <c r="C37" s="79">
        <v>3</v>
      </c>
      <c r="D37" s="80">
        <v>2591.3101753602155</v>
      </c>
      <c r="E37" s="95">
        <v>13222.797497380136</v>
      </c>
      <c r="F37" s="82">
        <v>15814.107672740351</v>
      </c>
      <c r="G37" s="83">
        <v>7.0940586738288403E-11</v>
      </c>
      <c r="H37" s="84">
        <v>249.30190997431032</v>
      </c>
      <c r="I37" s="85">
        <v>15642.411728696086</v>
      </c>
      <c r="J37" s="86">
        <v>15891.713638670397</v>
      </c>
      <c r="K37" s="84">
        <v>16.470010052496374</v>
      </c>
      <c r="L37" s="85">
        <v>80.930493157223054</v>
      </c>
      <c r="M37" s="86">
        <v>97.400503209719432</v>
      </c>
      <c r="N37" s="87">
        <v>6.6064516129032261E-2</v>
      </c>
      <c r="O37" s="88">
        <v>5.1737861501724601E-3</v>
      </c>
      <c r="P37" s="89">
        <v>6.1290119759462632E-3</v>
      </c>
      <c r="Q37" s="90">
        <v>157.33506944444446</v>
      </c>
      <c r="R37" s="91">
        <v>163.38461538461539</v>
      </c>
      <c r="S37" s="92">
        <v>162.36166294428639</v>
      </c>
      <c r="T37" s="84">
        <v>1</v>
      </c>
      <c r="U37" s="85">
        <v>5</v>
      </c>
      <c r="V37" s="86">
        <v>6</v>
      </c>
      <c r="W37" s="87">
        <v>6.0716417100694434E-2</v>
      </c>
      <c r="X37" s="88">
        <v>6.1781410256410249E-2</v>
      </c>
      <c r="Y37" s="89">
        <v>6.1601324451897393E-2</v>
      </c>
      <c r="Z37" s="90">
        <v>2591.3101753602155</v>
      </c>
      <c r="AA37" s="91">
        <v>2644.5594994760272</v>
      </c>
      <c r="AB37" s="93">
        <v>2635.6846121233916</v>
      </c>
    </row>
    <row r="38" spans="1:29" s="94" customFormat="1" ht="15.5" thickTop="1">
      <c r="A38" s="96" t="s">
        <v>22</v>
      </c>
      <c r="B38" s="97"/>
      <c r="C38" s="98"/>
      <c r="D38" s="99">
        <v>100000.00000000001</v>
      </c>
      <c r="E38" s="100">
        <v>400000.00000000006</v>
      </c>
      <c r="F38" s="101">
        <v>500000</v>
      </c>
      <c r="G38" s="102">
        <v>0</v>
      </c>
      <c r="H38" s="103">
        <v>10661.007483525076</v>
      </c>
      <c r="I38" s="104">
        <v>389968.76913020475</v>
      </c>
      <c r="J38" s="105">
        <v>400629.77661372977</v>
      </c>
      <c r="K38" s="103">
        <v>489.39458441703516</v>
      </c>
      <c r="L38" s="104">
        <v>2541.2174851368036</v>
      </c>
      <c r="M38" s="105">
        <v>3030.6120695538384</v>
      </c>
      <c r="N38" s="106">
        <v>4.5905097165846488E-2</v>
      </c>
      <c r="O38" s="107">
        <v>6.5164641025095248E-3</v>
      </c>
      <c r="P38" s="108">
        <v>7.5646201217734899E-3</v>
      </c>
      <c r="Q38" s="109">
        <v>204.33409601195243</v>
      </c>
      <c r="R38" s="110">
        <v>157.40486689531278</v>
      </c>
      <c r="S38" s="111">
        <v>164.98317452870475</v>
      </c>
      <c r="T38" s="103">
        <v>14</v>
      </c>
      <c r="U38" s="104">
        <v>33</v>
      </c>
      <c r="V38" s="105">
        <v>47</v>
      </c>
      <c r="W38" s="106">
        <v>2.8606773441673335E-2</v>
      </c>
      <c r="X38" s="107">
        <v>1.2985901518863302E-2</v>
      </c>
      <c r="Y38" s="108">
        <v>1.5508418405698245E-2</v>
      </c>
      <c r="Z38" s="112">
        <v>7142.857142857144</v>
      </c>
      <c r="AA38" s="113">
        <v>12121.212121212124</v>
      </c>
      <c r="AB38" s="114">
        <v>10638.297872340425</v>
      </c>
    </row>
    <row r="39" spans="1:29">
      <c r="A39" s="115" t="s">
        <v>26</v>
      </c>
      <c r="B39" s="116"/>
      <c r="C39" s="117"/>
      <c r="D39" s="118">
        <v>0</v>
      </c>
      <c r="E39" s="119">
        <v>0</v>
      </c>
      <c r="F39" s="120">
        <v>0</v>
      </c>
      <c r="G39" s="3"/>
    </row>
    <row r="40" spans="1:29" ht="16.5" customHeight="1">
      <c r="D40" s="125"/>
      <c r="E40" s="126"/>
      <c r="F40" s="2"/>
    </row>
    <row r="41" spans="1:29" s="24" customFormat="1">
      <c r="A41" s="128" t="s">
        <v>13</v>
      </c>
      <c r="B41" s="129"/>
      <c r="C41" s="130"/>
      <c r="D41" s="131"/>
      <c r="E41" s="131"/>
      <c r="F41" s="132"/>
      <c r="G41" s="23"/>
      <c r="H41" s="133"/>
      <c r="I41" s="133"/>
      <c r="J41" s="133"/>
      <c r="K41" s="133"/>
      <c r="L41" s="133"/>
      <c r="M41" s="133"/>
      <c r="N41" s="134"/>
      <c r="O41" s="134"/>
      <c r="P41" s="134"/>
      <c r="Q41" s="135"/>
      <c r="R41" s="135"/>
      <c r="S41" s="135"/>
      <c r="T41" s="133"/>
      <c r="U41" s="133"/>
      <c r="V41" s="133"/>
      <c r="W41" s="134"/>
      <c r="X41" s="134"/>
      <c r="Y41" s="134"/>
      <c r="Z41" s="136"/>
      <c r="AA41" s="136"/>
      <c r="AB41" s="136"/>
      <c r="AC41" s="23"/>
    </row>
    <row r="42" spans="1:29" s="24" customFormat="1">
      <c r="A42" s="137"/>
      <c r="B42" s="138"/>
      <c r="C42" s="139"/>
      <c r="D42" s="28" t="s">
        <v>18</v>
      </c>
      <c r="E42" s="29" t="s">
        <v>32</v>
      </c>
      <c r="F42" s="30" t="s">
        <v>22</v>
      </c>
      <c r="G42" s="23"/>
      <c r="H42" s="133"/>
      <c r="I42" s="133"/>
      <c r="J42" s="140"/>
      <c r="K42" s="133"/>
      <c r="L42" s="133"/>
      <c r="M42" s="140"/>
      <c r="N42" s="134"/>
      <c r="O42" s="134"/>
      <c r="P42" s="141"/>
      <c r="Q42" s="135"/>
      <c r="R42" s="135"/>
      <c r="S42" s="142"/>
      <c r="T42" s="133"/>
      <c r="U42" s="133"/>
      <c r="V42" s="140"/>
      <c r="W42" s="134"/>
      <c r="X42" s="134"/>
      <c r="Y42" s="141"/>
      <c r="Z42" s="136"/>
      <c r="AA42" s="136"/>
      <c r="AB42" s="143"/>
      <c r="AC42" s="23"/>
    </row>
    <row r="43" spans="1:29" s="24" customFormat="1" ht="15" customHeight="1" thickBot="1">
      <c r="A43" s="144"/>
      <c r="B43" s="145"/>
      <c r="C43" s="146"/>
      <c r="D43" s="147" t="s">
        <v>33</v>
      </c>
      <c r="E43" s="148" t="s">
        <v>34</v>
      </c>
      <c r="F43" s="149"/>
      <c r="G43" s="23"/>
      <c r="H43" s="150"/>
      <c r="I43" s="150"/>
      <c r="J43" s="140"/>
      <c r="K43" s="150"/>
      <c r="L43" s="150"/>
      <c r="M43" s="140"/>
      <c r="N43" s="151"/>
      <c r="O43" s="151"/>
      <c r="P43" s="141"/>
      <c r="Q43" s="152"/>
      <c r="R43" s="152"/>
      <c r="S43" s="142"/>
      <c r="T43" s="150"/>
      <c r="U43" s="150"/>
      <c r="V43" s="140"/>
      <c r="W43" s="151"/>
      <c r="X43" s="151"/>
      <c r="Y43" s="141"/>
      <c r="Z43" s="153"/>
      <c r="AA43" s="153"/>
      <c r="AB43" s="143"/>
      <c r="AC43" s="59"/>
    </row>
    <row r="44" spans="1:29" s="24" customFormat="1" ht="30" customHeight="1" thickTop="1">
      <c r="A44" s="154" t="s">
        <v>14</v>
      </c>
      <c r="B44" s="155"/>
      <c r="C44" s="156"/>
      <c r="D44" s="157">
        <v>100000</v>
      </c>
      <c r="E44" s="158">
        <v>400000</v>
      </c>
      <c r="F44" s="159">
        <v>500000</v>
      </c>
      <c r="G44" s="160"/>
      <c r="H44" s="140"/>
      <c r="I44" s="140"/>
      <c r="J44" s="140"/>
      <c r="K44" s="140"/>
      <c r="L44" s="140"/>
      <c r="M44" s="140"/>
      <c r="N44" s="141"/>
      <c r="O44" s="141"/>
      <c r="P44" s="141"/>
      <c r="Q44" s="142"/>
      <c r="R44" s="142"/>
      <c r="S44" s="161"/>
      <c r="T44" s="140"/>
      <c r="U44" s="140"/>
      <c r="V44" s="140"/>
      <c r="W44" s="141"/>
      <c r="X44" s="141"/>
      <c r="Y44" s="141"/>
      <c r="Z44" s="143"/>
      <c r="AA44" s="143"/>
      <c r="AB44" s="143"/>
    </row>
    <row r="45" spans="1:29" s="24" customFormat="1" ht="30" customHeight="1">
      <c r="A45" s="162" t="s">
        <v>15</v>
      </c>
      <c r="B45" s="163"/>
      <c r="C45" s="164"/>
      <c r="D45" s="165">
        <v>0.2</v>
      </c>
      <c r="E45" s="166">
        <v>0.8</v>
      </c>
      <c r="F45" s="167">
        <v>1</v>
      </c>
      <c r="G45" s="160"/>
      <c r="H45" s="140"/>
      <c r="I45" s="140"/>
      <c r="J45" s="140"/>
      <c r="K45" s="140"/>
      <c r="L45" s="140"/>
      <c r="M45" s="140"/>
      <c r="N45" s="141"/>
      <c r="O45" s="141"/>
      <c r="P45" s="141"/>
      <c r="Q45" s="142"/>
      <c r="R45" s="142"/>
      <c r="S45" s="161"/>
      <c r="T45" s="140"/>
      <c r="U45" s="140"/>
      <c r="V45" s="140"/>
      <c r="W45" s="141"/>
      <c r="X45" s="141"/>
      <c r="Y45" s="141"/>
      <c r="Z45" s="143"/>
      <c r="AA45" s="143"/>
      <c r="AB45" s="143"/>
    </row>
    <row r="46" spans="1:29" s="24" customFormat="1" ht="30" customHeight="1">
      <c r="A46" s="162" t="s">
        <v>16</v>
      </c>
      <c r="B46" s="163"/>
      <c r="C46" s="164"/>
      <c r="D46" s="165">
        <v>1.0000000000000002</v>
      </c>
      <c r="E46" s="166">
        <v>1.0000000000000002</v>
      </c>
      <c r="F46" s="167">
        <v>1</v>
      </c>
      <c r="G46" s="160"/>
      <c r="H46" s="140"/>
      <c r="I46" s="140"/>
      <c r="J46" s="140"/>
      <c r="K46" s="140"/>
      <c r="L46" s="140"/>
      <c r="M46" s="140"/>
      <c r="N46" s="141"/>
      <c r="O46" s="141"/>
      <c r="P46" s="141"/>
      <c r="Q46" s="142"/>
      <c r="R46" s="142"/>
      <c r="S46" s="161"/>
      <c r="T46" s="140"/>
      <c r="U46" s="140"/>
      <c r="V46" s="140"/>
      <c r="W46" s="141"/>
      <c r="X46" s="141"/>
      <c r="Y46" s="141"/>
      <c r="Z46" s="143"/>
      <c r="AA46" s="143"/>
      <c r="AB46" s="143"/>
    </row>
    <row r="47" spans="1:29" s="24" customFormat="1" ht="30" customHeight="1">
      <c r="A47" s="162" t="s">
        <v>17</v>
      </c>
      <c r="B47" s="163"/>
      <c r="C47" s="164"/>
      <c r="D47" s="165">
        <v>0.20000000000000004</v>
      </c>
      <c r="E47" s="166">
        <v>0.80000000000000016</v>
      </c>
      <c r="F47" s="167">
        <v>1</v>
      </c>
      <c r="G47" s="160"/>
      <c r="H47" s="140"/>
      <c r="I47" s="140"/>
      <c r="J47" s="140"/>
      <c r="K47" s="140"/>
      <c r="L47" s="140"/>
      <c r="M47" s="140"/>
      <c r="N47" s="141"/>
      <c r="O47" s="141"/>
      <c r="P47" s="141"/>
      <c r="Q47" s="142"/>
      <c r="R47" s="142"/>
      <c r="S47" s="161"/>
      <c r="T47" s="140"/>
      <c r="U47" s="140"/>
      <c r="V47" s="140"/>
      <c r="W47" s="141"/>
      <c r="X47" s="141"/>
      <c r="Y47" s="141"/>
      <c r="Z47" s="143"/>
      <c r="AA47" s="143"/>
      <c r="AB47" s="143"/>
    </row>
    <row r="48" spans="1:29" s="24" customFormat="1" ht="30" customHeight="1">
      <c r="A48" s="168" t="s">
        <v>2</v>
      </c>
      <c r="B48" s="169"/>
      <c r="C48" s="170"/>
      <c r="D48" s="171">
        <v>0</v>
      </c>
      <c r="E48" s="172">
        <v>0</v>
      </c>
      <c r="F48" s="173">
        <v>0</v>
      </c>
      <c r="G48" s="23"/>
      <c r="H48" s="140"/>
      <c r="I48" s="140"/>
      <c r="J48" s="140"/>
      <c r="K48" s="140"/>
      <c r="L48" s="140"/>
      <c r="M48" s="140"/>
      <c r="N48" s="141"/>
      <c r="O48" s="141"/>
      <c r="P48" s="141"/>
      <c r="Q48" s="142"/>
      <c r="R48" s="142"/>
      <c r="S48" s="161"/>
      <c r="T48" s="140"/>
      <c r="U48" s="140"/>
      <c r="V48" s="140"/>
      <c r="W48" s="141"/>
      <c r="X48" s="141"/>
      <c r="Y48" s="141"/>
      <c r="Z48" s="143"/>
      <c r="AA48" s="143"/>
      <c r="AB48" s="143"/>
    </row>
    <row r="49" spans="1:29" s="24" customFormat="1" ht="30" customHeight="1">
      <c r="A49" s="174" t="s">
        <v>0</v>
      </c>
      <c r="B49" s="175"/>
      <c r="C49" s="176"/>
      <c r="D49" s="177">
        <v>0</v>
      </c>
      <c r="E49" s="178">
        <v>0</v>
      </c>
      <c r="F49" s="179">
        <v>0</v>
      </c>
      <c r="G49" s="23"/>
      <c r="H49" s="140"/>
      <c r="I49" s="140"/>
      <c r="J49" s="140"/>
      <c r="K49" s="140"/>
      <c r="L49" s="140"/>
      <c r="M49" s="140"/>
      <c r="N49" s="141"/>
      <c r="O49" s="141"/>
      <c r="P49" s="141"/>
      <c r="Q49" s="142"/>
      <c r="R49" s="142"/>
      <c r="S49" s="142"/>
      <c r="T49" s="140"/>
      <c r="U49" s="140"/>
      <c r="V49" s="140"/>
      <c r="W49" s="141"/>
      <c r="X49" s="141"/>
      <c r="Y49" s="141"/>
      <c r="Z49" s="143"/>
      <c r="AA49" s="143"/>
      <c r="AB49" s="143"/>
    </row>
    <row r="50" spans="1:29" s="24" customFormat="1" ht="16.5" customHeight="1">
      <c r="B50" s="180"/>
      <c r="C50" s="181"/>
      <c r="D50" s="160"/>
      <c r="E50" s="160"/>
      <c r="F50" s="23"/>
      <c r="G50" s="23"/>
      <c r="H50" s="140"/>
      <c r="I50" s="140"/>
      <c r="J50" s="140"/>
      <c r="K50" s="140"/>
      <c r="L50" s="140"/>
      <c r="M50" s="140"/>
      <c r="N50" s="141"/>
      <c r="O50" s="141"/>
      <c r="P50" s="141"/>
      <c r="Q50" s="142"/>
      <c r="R50" s="142"/>
      <c r="S50" s="161"/>
      <c r="T50" s="140"/>
      <c r="U50" s="140"/>
      <c r="V50" s="140"/>
      <c r="W50" s="141"/>
      <c r="X50" s="141"/>
      <c r="Y50" s="141"/>
      <c r="Z50" s="143"/>
      <c r="AA50" s="143"/>
      <c r="AB50" s="143"/>
    </row>
    <row r="51" spans="1:29" s="24" customFormat="1">
      <c r="A51" s="182" t="s">
        <v>3</v>
      </c>
      <c r="B51" s="183"/>
      <c r="C51" s="184"/>
      <c r="D51" s="185"/>
      <c r="E51" s="185"/>
      <c r="F51" s="186"/>
      <c r="G51" s="187"/>
      <c r="H51" s="188"/>
      <c r="I51" s="188"/>
      <c r="J51" s="189"/>
      <c r="K51" s="188"/>
      <c r="L51" s="188"/>
      <c r="M51" s="189"/>
      <c r="N51" s="190"/>
      <c r="O51" s="190"/>
      <c r="P51" s="191"/>
      <c r="Q51" s="192"/>
      <c r="R51" s="192"/>
      <c r="S51" s="193"/>
      <c r="T51" s="188"/>
      <c r="U51" s="188"/>
      <c r="V51" s="189"/>
      <c r="W51" s="190"/>
      <c r="X51" s="190"/>
      <c r="Y51" s="191"/>
      <c r="Z51" s="194"/>
      <c r="AA51" s="194"/>
      <c r="AB51" s="195"/>
      <c r="AC51" s="23"/>
    </row>
    <row r="52" spans="1:29" s="24" customFormat="1">
      <c r="A52" s="196"/>
      <c r="B52" s="197"/>
      <c r="C52" s="198"/>
      <c r="D52" s="28" t="s">
        <v>18</v>
      </c>
      <c r="E52" s="29" t="s">
        <v>32</v>
      </c>
      <c r="F52" s="30" t="s">
        <v>22</v>
      </c>
      <c r="G52" s="199"/>
      <c r="H52" s="200" t="s">
        <v>18</v>
      </c>
      <c r="I52" s="29" t="s">
        <v>32</v>
      </c>
      <c r="J52" s="201" t="s">
        <v>22</v>
      </c>
      <c r="K52" s="200" t="s">
        <v>18</v>
      </c>
      <c r="L52" s="29" t="s">
        <v>32</v>
      </c>
      <c r="M52" s="201" t="s">
        <v>22</v>
      </c>
      <c r="N52" s="200" t="s">
        <v>18</v>
      </c>
      <c r="O52" s="29" t="s">
        <v>32</v>
      </c>
      <c r="P52" s="202" t="s">
        <v>22</v>
      </c>
      <c r="Q52" s="200" t="s">
        <v>18</v>
      </c>
      <c r="R52" s="29" t="s">
        <v>32</v>
      </c>
      <c r="S52" s="203" t="s">
        <v>22</v>
      </c>
      <c r="T52" s="200" t="s">
        <v>18</v>
      </c>
      <c r="U52" s="29" t="s">
        <v>32</v>
      </c>
      <c r="V52" s="201" t="s">
        <v>22</v>
      </c>
      <c r="W52" s="200" t="s">
        <v>18</v>
      </c>
      <c r="X52" s="29" t="s">
        <v>32</v>
      </c>
      <c r="Y52" s="202" t="s">
        <v>22</v>
      </c>
      <c r="Z52" s="200" t="s">
        <v>18</v>
      </c>
      <c r="AA52" s="29" t="s">
        <v>32</v>
      </c>
      <c r="AB52" s="204" t="s">
        <v>22</v>
      </c>
      <c r="AC52" s="23"/>
    </row>
    <row r="53" spans="1:29" s="24" customFormat="1" ht="15" customHeight="1" thickBot="1">
      <c r="A53" s="205"/>
      <c r="B53" s="206"/>
      <c r="C53" s="207"/>
      <c r="D53" s="147" t="s">
        <v>33</v>
      </c>
      <c r="E53" s="148" t="s">
        <v>34</v>
      </c>
      <c r="F53" s="149"/>
      <c r="G53" s="208"/>
      <c r="H53" s="147" t="s">
        <v>33</v>
      </c>
      <c r="I53" s="148" t="s">
        <v>34</v>
      </c>
      <c r="J53" s="209"/>
      <c r="K53" s="147" t="s">
        <v>33</v>
      </c>
      <c r="L53" s="148" t="s">
        <v>34</v>
      </c>
      <c r="M53" s="209"/>
      <c r="N53" s="147" t="s">
        <v>33</v>
      </c>
      <c r="O53" s="148" t="s">
        <v>34</v>
      </c>
      <c r="P53" s="210"/>
      <c r="Q53" s="147" t="s">
        <v>33</v>
      </c>
      <c r="R53" s="148" t="s">
        <v>34</v>
      </c>
      <c r="S53" s="211"/>
      <c r="T53" s="147" t="s">
        <v>33</v>
      </c>
      <c r="U53" s="148" t="s">
        <v>34</v>
      </c>
      <c r="V53" s="209"/>
      <c r="W53" s="147" t="s">
        <v>33</v>
      </c>
      <c r="X53" s="148" t="s">
        <v>34</v>
      </c>
      <c r="Y53" s="210"/>
      <c r="Z53" s="147" t="s">
        <v>33</v>
      </c>
      <c r="AA53" s="148" t="s">
        <v>34</v>
      </c>
      <c r="AB53" s="212"/>
      <c r="AC53" s="59"/>
    </row>
    <row r="54" spans="1:29" s="24" customFormat="1" ht="30" customHeight="1" thickTop="1">
      <c r="A54" s="213" t="s">
        <v>1</v>
      </c>
      <c r="B54" s="214"/>
      <c r="C54" s="215"/>
      <c r="D54" s="216">
        <v>3225.8064516129039</v>
      </c>
      <c r="E54" s="217">
        <v>12903.225806451615</v>
      </c>
      <c r="F54" s="218">
        <v>16129.032258064517</v>
      </c>
      <c r="G54" s="219"/>
      <c r="H54" s="220">
        <v>343.90346721048633</v>
      </c>
      <c r="I54" s="221">
        <v>12579.637713877573</v>
      </c>
      <c r="J54" s="222">
        <v>12923.541181088058</v>
      </c>
      <c r="K54" s="220">
        <v>15.786922077968876</v>
      </c>
      <c r="L54" s="221">
        <v>81.974757585058185</v>
      </c>
      <c r="M54" s="222">
        <v>97.761679663027039</v>
      </c>
      <c r="N54" s="223">
        <v>4.5905097165846488E-2</v>
      </c>
      <c r="O54" s="224">
        <v>6.5164641025095248E-3</v>
      </c>
      <c r="P54" s="225">
        <v>7.5646201217734882E-3</v>
      </c>
      <c r="Q54" s="226">
        <v>204.33409601195243</v>
      </c>
      <c r="R54" s="227">
        <v>157.40486689531278</v>
      </c>
      <c r="S54" s="228">
        <v>164.98317452870475</v>
      </c>
      <c r="T54" s="220">
        <v>0.45161290322580644</v>
      </c>
      <c r="U54" s="229">
        <v>1.064516129032258</v>
      </c>
      <c r="V54" s="222">
        <v>1.5161290322580645</v>
      </c>
      <c r="W54" s="223">
        <v>2.8606773441673332E-2</v>
      </c>
      <c r="X54" s="224">
        <v>1.2985901518863301E-2</v>
      </c>
      <c r="Y54" s="225">
        <v>1.5508418405698247E-2</v>
      </c>
      <c r="Z54" s="216">
        <v>7142.857142857144</v>
      </c>
      <c r="AA54" s="217">
        <v>12121.212121212124</v>
      </c>
      <c r="AB54" s="230">
        <v>10638.297872340427</v>
      </c>
    </row>
    <row r="55" spans="1:29" s="24" customFormat="1" ht="16.5" customHeight="1">
      <c r="A55" s="231"/>
      <c r="B55" s="232"/>
      <c r="C55" s="233"/>
      <c r="D55" s="234"/>
      <c r="E55" s="234"/>
      <c r="F55" s="235"/>
      <c r="G55" s="23"/>
      <c r="H55" s="140"/>
      <c r="I55" s="140"/>
      <c r="J55" s="140"/>
      <c r="K55" s="140"/>
      <c r="L55" s="140"/>
      <c r="M55" s="140"/>
      <c r="N55" s="141"/>
      <c r="O55" s="141"/>
      <c r="P55" s="141"/>
      <c r="Q55" s="142"/>
      <c r="R55" s="142"/>
      <c r="S55" s="161"/>
      <c r="T55" s="140"/>
      <c r="U55" s="140"/>
      <c r="V55" s="140"/>
      <c r="W55" s="141"/>
      <c r="X55" s="141"/>
      <c r="Y55" s="141"/>
      <c r="Z55" s="143"/>
      <c r="AA55" s="143"/>
      <c r="AB55" s="143"/>
    </row>
    <row r="56" spans="1:29" s="24" customFormat="1">
      <c r="A56" s="182" t="s">
        <v>5</v>
      </c>
      <c r="B56" s="183"/>
      <c r="C56" s="184"/>
      <c r="D56" s="185"/>
      <c r="E56" s="185"/>
      <c r="F56" s="186"/>
      <c r="G56" s="187"/>
      <c r="H56" s="188"/>
      <c r="I56" s="188"/>
      <c r="J56" s="189"/>
      <c r="K56" s="188"/>
      <c r="L56" s="188"/>
      <c r="M56" s="189"/>
      <c r="N56" s="190"/>
      <c r="O56" s="190"/>
      <c r="P56" s="191"/>
      <c r="Q56" s="192"/>
      <c r="R56" s="192"/>
      <c r="S56" s="193"/>
      <c r="T56" s="188"/>
      <c r="U56" s="188"/>
      <c r="V56" s="189"/>
      <c r="W56" s="190"/>
      <c r="X56" s="190"/>
      <c r="Y56" s="191"/>
      <c r="Z56" s="194"/>
      <c r="AA56" s="194"/>
      <c r="AB56" s="195"/>
      <c r="AC56" s="23"/>
    </row>
    <row r="57" spans="1:29" s="24" customFormat="1">
      <c r="A57" s="196"/>
      <c r="B57" s="197"/>
      <c r="C57" s="198"/>
      <c r="D57" s="28" t="s">
        <v>18</v>
      </c>
      <c r="E57" s="29" t="s">
        <v>32</v>
      </c>
      <c r="F57" s="30" t="s">
        <v>22</v>
      </c>
      <c r="G57" s="199"/>
      <c r="H57" s="200" t="s">
        <v>18</v>
      </c>
      <c r="I57" s="29" t="s">
        <v>32</v>
      </c>
      <c r="J57" s="201" t="s">
        <v>22</v>
      </c>
      <c r="K57" s="200" t="s">
        <v>18</v>
      </c>
      <c r="L57" s="29" t="s">
        <v>32</v>
      </c>
      <c r="M57" s="201" t="s">
        <v>22</v>
      </c>
      <c r="N57" s="200" t="s">
        <v>18</v>
      </c>
      <c r="O57" s="29" t="s">
        <v>32</v>
      </c>
      <c r="P57" s="202" t="s">
        <v>22</v>
      </c>
      <c r="Q57" s="200" t="s">
        <v>18</v>
      </c>
      <c r="R57" s="29" t="s">
        <v>32</v>
      </c>
      <c r="S57" s="203" t="s">
        <v>22</v>
      </c>
      <c r="T57" s="200" t="s">
        <v>18</v>
      </c>
      <c r="U57" s="29" t="s">
        <v>32</v>
      </c>
      <c r="V57" s="201" t="s">
        <v>22</v>
      </c>
      <c r="W57" s="200" t="s">
        <v>18</v>
      </c>
      <c r="X57" s="29" t="s">
        <v>32</v>
      </c>
      <c r="Y57" s="202" t="s">
        <v>22</v>
      </c>
      <c r="Z57" s="200" t="s">
        <v>18</v>
      </c>
      <c r="AA57" s="29" t="s">
        <v>32</v>
      </c>
      <c r="AB57" s="204" t="s">
        <v>22</v>
      </c>
      <c r="AC57" s="23"/>
    </row>
    <row r="58" spans="1:29" s="24" customFormat="1" ht="15" customHeight="1" thickBot="1">
      <c r="A58" s="205"/>
      <c r="B58" s="206"/>
      <c r="C58" s="207"/>
      <c r="D58" s="147" t="s">
        <v>33</v>
      </c>
      <c r="E58" s="148" t="s">
        <v>34</v>
      </c>
      <c r="F58" s="149"/>
      <c r="G58" s="208"/>
      <c r="H58" s="147" t="s">
        <v>33</v>
      </c>
      <c r="I58" s="148" t="s">
        <v>34</v>
      </c>
      <c r="J58" s="209"/>
      <c r="K58" s="147" t="s">
        <v>33</v>
      </c>
      <c r="L58" s="148" t="s">
        <v>34</v>
      </c>
      <c r="M58" s="209"/>
      <c r="N58" s="147" t="s">
        <v>33</v>
      </c>
      <c r="O58" s="148" t="s">
        <v>34</v>
      </c>
      <c r="P58" s="210"/>
      <c r="Q58" s="147" t="s">
        <v>33</v>
      </c>
      <c r="R58" s="148" t="s">
        <v>34</v>
      </c>
      <c r="S58" s="211"/>
      <c r="T58" s="147" t="s">
        <v>33</v>
      </c>
      <c r="U58" s="148" t="s">
        <v>34</v>
      </c>
      <c r="V58" s="209"/>
      <c r="W58" s="147" t="s">
        <v>33</v>
      </c>
      <c r="X58" s="148" t="s">
        <v>34</v>
      </c>
      <c r="Y58" s="210"/>
      <c r="Z58" s="147" t="s">
        <v>33</v>
      </c>
      <c r="AA58" s="148" t="s">
        <v>34</v>
      </c>
      <c r="AB58" s="212"/>
      <c r="AC58" s="59"/>
    </row>
    <row r="59" spans="1:29" s="24" customFormat="1" ht="30" customHeight="1" thickTop="1">
      <c r="A59" s="213" t="s">
        <v>4</v>
      </c>
      <c r="B59" s="214"/>
      <c r="C59" s="215"/>
      <c r="D59" s="216">
        <v>100000.00000000001</v>
      </c>
      <c r="E59" s="217">
        <v>400000.00000000006</v>
      </c>
      <c r="F59" s="218">
        <v>500000</v>
      </c>
      <c r="G59" s="219"/>
      <c r="H59" s="220">
        <v>10661.007483525076</v>
      </c>
      <c r="I59" s="221">
        <v>389968.76913020475</v>
      </c>
      <c r="J59" s="222">
        <v>400629.77661372977</v>
      </c>
      <c r="K59" s="220">
        <v>489.39458441703516</v>
      </c>
      <c r="L59" s="221">
        <v>2541.2174851368036</v>
      </c>
      <c r="M59" s="222">
        <v>3030.6120695538384</v>
      </c>
      <c r="N59" s="223">
        <v>4.5905097165846488E-2</v>
      </c>
      <c r="O59" s="224">
        <v>6.5164641025095248E-3</v>
      </c>
      <c r="P59" s="225">
        <v>7.5646201217734899E-3</v>
      </c>
      <c r="Q59" s="226">
        <v>204.33409601195243</v>
      </c>
      <c r="R59" s="227">
        <v>157.40486689531278</v>
      </c>
      <c r="S59" s="228">
        <v>164.98317452870475</v>
      </c>
      <c r="T59" s="220">
        <v>14</v>
      </c>
      <c r="U59" s="221">
        <v>33</v>
      </c>
      <c r="V59" s="222">
        <v>47</v>
      </c>
      <c r="W59" s="223">
        <v>2.8606773441673335E-2</v>
      </c>
      <c r="X59" s="224">
        <v>1.2985901518863302E-2</v>
      </c>
      <c r="Y59" s="225">
        <v>1.5508418405698245E-2</v>
      </c>
      <c r="Z59" s="216">
        <v>7142.857142857144</v>
      </c>
      <c r="AA59" s="217">
        <v>12121.212121212124</v>
      </c>
      <c r="AB59" s="230">
        <v>10638.297872340425</v>
      </c>
    </row>
    <row r="60" spans="1:29" s="24" customFormat="1" ht="16.5" customHeight="1">
      <c r="A60" s="236"/>
      <c r="B60" s="237"/>
      <c r="C60" s="238"/>
      <c r="D60" s="239"/>
      <c r="E60" s="239"/>
      <c r="F60" s="240"/>
      <c r="G60" s="23"/>
      <c r="H60" s="140"/>
      <c r="I60" s="140"/>
      <c r="J60" s="140"/>
      <c r="K60" s="140"/>
      <c r="L60" s="140"/>
      <c r="M60" s="140"/>
      <c r="N60" s="141"/>
      <c r="O60" s="141"/>
      <c r="P60" s="141"/>
      <c r="Q60" s="142"/>
      <c r="R60" s="142"/>
      <c r="S60" s="161"/>
      <c r="T60" s="140"/>
      <c r="U60" s="140"/>
      <c r="V60" s="140"/>
      <c r="W60" s="141"/>
      <c r="X60" s="141"/>
      <c r="Y60" s="141"/>
      <c r="Z60" s="143"/>
      <c r="AA60" s="143"/>
      <c r="AB60" s="143"/>
    </row>
    <row r="61" spans="1:29">
      <c r="D61" s="241"/>
      <c r="E61" s="241"/>
      <c r="F61" s="241"/>
    </row>
    <row r="62" spans="1:29" s="24" customFormat="1">
      <c r="A62" s="242" t="s">
        <v>20</v>
      </c>
      <c r="B62" s="243"/>
      <c r="C62" s="244"/>
      <c r="D62" s="245"/>
      <c r="E62" s="245"/>
      <c r="F62" s="246"/>
      <c r="G62" s="187"/>
      <c r="H62" s="188"/>
      <c r="I62" s="188"/>
      <c r="J62" s="189"/>
      <c r="K62" s="188"/>
      <c r="L62" s="188"/>
      <c r="M62" s="189"/>
      <c r="N62" s="190"/>
      <c r="O62" s="190"/>
      <c r="P62" s="191"/>
      <c r="Q62" s="192"/>
      <c r="R62" s="192"/>
      <c r="S62" s="193"/>
      <c r="T62" s="188"/>
      <c r="U62" s="188"/>
      <c r="V62" s="189"/>
      <c r="W62" s="190"/>
      <c r="X62" s="190"/>
      <c r="Y62" s="191"/>
      <c r="Z62" s="194"/>
      <c r="AA62" s="194"/>
      <c r="AB62" s="195"/>
      <c r="AC62" s="23"/>
    </row>
    <row r="63" spans="1:29" s="24" customFormat="1">
      <c r="A63" s="247"/>
      <c r="B63" s="248"/>
      <c r="C63" s="249"/>
      <c r="D63" s="28" t="s">
        <v>18</v>
      </c>
      <c r="E63" s="29" t="s">
        <v>32</v>
      </c>
      <c r="F63" s="30" t="s">
        <v>22</v>
      </c>
      <c r="G63" s="199"/>
      <c r="H63" s="200" t="s">
        <v>18</v>
      </c>
      <c r="I63" s="29" t="s">
        <v>32</v>
      </c>
      <c r="J63" s="201" t="s">
        <v>22</v>
      </c>
      <c r="K63" s="200" t="s">
        <v>18</v>
      </c>
      <c r="L63" s="29" t="s">
        <v>32</v>
      </c>
      <c r="M63" s="201" t="s">
        <v>22</v>
      </c>
      <c r="N63" s="200" t="s">
        <v>18</v>
      </c>
      <c r="O63" s="29" t="s">
        <v>32</v>
      </c>
      <c r="P63" s="202" t="s">
        <v>22</v>
      </c>
      <c r="Q63" s="200" t="s">
        <v>18</v>
      </c>
      <c r="R63" s="29" t="s">
        <v>32</v>
      </c>
      <c r="S63" s="203" t="s">
        <v>22</v>
      </c>
      <c r="T63" s="200" t="s">
        <v>18</v>
      </c>
      <c r="U63" s="29" t="s">
        <v>32</v>
      </c>
      <c r="V63" s="201" t="s">
        <v>22</v>
      </c>
      <c r="W63" s="200" t="s">
        <v>18</v>
      </c>
      <c r="X63" s="29" t="s">
        <v>32</v>
      </c>
      <c r="Y63" s="202" t="s">
        <v>22</v>
      </c>
      <c r="Z63" s="200" t="s">
        <v>18</v>
      </c>
      <c r="AA63" s="29" t="s">
        <v>32</v>
      </c>
      <c r="AB63" s="204" t="s">
        <v>22</v>
      </c>
      <c r="AC63" s="23"/>
    </row>
    <row r="64" spans="1:29" s="24" customFormat="1" ht="15" customHeight="1" thickBot="1">
      <c r="A64" s="250"/>
      <c r="B64" s="251"/>
      <c r="C64" s="252"/>
      <c r="D64" s="147" t="s">
        <v>33</v>
      </c>
      <c r="E64" s="148" t="s">
        <v>34</v>
      </c>
      <c r="F64" s="149"/>
      <c r="G64" s="208"/>
      <c r="H64" s="147" t="s">
        <v>33</v>
      </c>
      <c r="I64" s="148" t="s">
        <v>34</v>
      </c>
      <c r="J64" s="209"/>
      <c r="K64" s="147" t="s">
        <v>33</v>
      </c>
      <c r="L64" s="253" t="s">
        <v>34</v>
      </c>
      <c r="M64" s="209"/>
      <c r="N64" s="147" t="s">
        <v>33</v>
      </c>
      <c r="O64" s="148" t="s">
        <v>34</v>
      </c>
      <c r="P64" s="210"/>
      <c r="Q64" s="147" t="s">
        <v>33</v>
      </c>
      <c r="R64" s="148" t="s">
        <v>34</v>
      </c>
      <c r="S64" s="211"/>
      <c r="T64" s="147" t="s">
        <v>33</v>
      </c>
      <c r="U64" s="148" t="s">
        <v>34</v>
      </c>
      <c r="V64" s="209"/>
      <c r="W64" s="147" t="s">
        <v>33</v>
      </c>
      <c r="X64" s="148" t="s">
        <v>34</v>
      </c>
      <c r="Y64" s="210"/>
      <c r="Z64" s="147" t="s">
        <v>33</v>
      </c>
      <c r="AA64" s="148" t="s">
        <v>34</v>
      </c>
      <c r="AB64" s="212"/>
      <c r="AC64" s="59"/>
    </row>
    <row r="65" spans="1:30" ht="15.5" thickTop="1">
      <c r="A65" s="254">
        <v>5</v>
      </c>
      <c r="B65" s="255">
        <v>1</v>
      </c>
      <c r="C65" s="256">
        <v>1</v>
      </c>
      <c r="D65" s="257">
        <v>4062.4850409280216</v>
      </c>
      <c r="E65" s="258">
        <v>12335.467269840941</v>
      </c>
      <c r="F65" s="259">
        <v>16397.952310768964</v>
      </c>
      <c r="G65" s="260"/>
      <c r="H65" s="261">
        <v>314.71015302133367</v>
      </c>
      <c r="I65" s="262">
        <v>11729.526141586863</v>
      </c>
      <c r="J65" s="263">
        <v>12044.236294608194</v>
      </c>
      <c r="K65" s="261">
        <v>17.646439341960402</v>
      </c>
      <c r="L65" s="262">
        <v>64.744394525778446</v>
      </c>
      <c r="M65" s="263">
        <v>82.390833867738849</v>
      </c>
      <c r="N65" s="264">
        <v>5.607203699196886E-2</v>
      </c>
      <c r="O65" s="265">
        <v>5.5197792088316463E-3</v>
      </c>
      <c r="P65" s="266">
        <v>6.8406856069921597E-3</v>
      </c>
      <c r="Q65" s="267">
        <v>230.21556712962959</v>
      </c>
      <c r="R65" s="158">
        <v>190.52564102564102</v>
      </c>
      <c r="S65" s="268">
        <v>199.02641520891058</v>
      </c>
      <c r="T65" s="261">
        <v>0.2</v>
      </c>
      <c r="U65" s="262">
        <v>1.6</v>
      </c>
      <c r="V65" s="263">
        <v>1.8</v>
      </c>
      <c r="W65" s="264">
        <v>1.1333731192129626E-2</v>
      </c>
      <c r="X65" s="265">
        <v>2.4712564102564099E-2</v>
      </c>
      <c r="Y65" s="266">
        <v>2.1847090452920059E-2</v>
      </c>
      <c r="Z65" s="257">
        <v>20312.425204640105</v>
      </c>
      <c r="AA65" s="258">
        <v>7709.6670436505883</v>
      </c>
      <c r="AB65" s="269">
        <v>9109.9735059827581</v>
      </c>
    </row>
    <row r="66" spans="1:30">
      <c r="A66" s="270">
        <v>5</v>
      </c>
      <c r="B66" s="271">
        <v>2</v>
      </c>
      <c r="C66" s="272">
        <v>2</v>
      </c>
      <c r="D66" s="273">
        <v>3694.8508879705137</v>
      </c>
      <c r="E66" s="274">
        <v>12891.605017690577</v>
      </c>
      <c r="F66" s="275">
        <v>16586.455905661092</v>
      </c>
      <c r="G66" s="260"/>
      <c r="H66" s="276">
        <v>320.6076175583604</v>
      </c>
      <c r="I66" s="277">
        <v>11644.030338559231</v>
      </c>
      <c r="J66" s="278">
        <v>11964.637956117591</v>
      </c>
      <c r="K66" s="276">
        <v>15.764152478817957</v>
      </c>
      <c r="L66" s="277">
        <v>80.930493157223054</v>
      </c>
      <c r="M66" s="278">
        <v>96.694645636041031</v>
      </c>
      <c r="N66" s="279">
        <v>4.9169612995699948E-2</v>
      </c>
      <c r="O66" s="280">
        <v>6.9503849443969205E-3</v>
      </c>
      <c r="P66" s="281">
        <v>8.0817025964918972E-3</v>
      </c>
      <c r="Q66" s="282">
        <v>234.38309753316753</v>
      </c>
      <c r="R66" s="283">
        <v>159.2923076923077</v>
      </c>
      <c r="S66" s="284">
        <v>171.53437810913096</v>
      </c>
      <c r="T66" s="276">
        <v>0</v>
      </c>
      <c r="U66" s="277">
        <v>1.4</v>
      </c>
      <c r="V66" s="278">
        <v>1.4</v>
      </c>
      <c r="W66" s="279">
        <v>0</v>
      </c>
      <c r="X66" s="280">
        <v>1.7298794871794868E-2</v>
      </c>
      <c r="Y66" s="281">
        <v>1.4478567978516666E-2</v>
      </c>
      <c r="Z66" s="273">
        <v>0</v>
      </c>
      <c r="AA66" s="274">
        <v>9208.2892983504134</v>
      </c>
      <c r="AB66" s="285">
        <v>11847.468504043638</v>
      </c>
    </row>
    <row r="67" spans="1:30">
      <c r="A67" s="270">
        <v>5</v>
      </c>
      <c r="B67" s="271">
        <v>3</v>
      </c>
      <c r="C67" s="272">
        <v>3</v>
      </c>
      <c r="D67" s="273">
        <v>3294.9849212554464</v>
      </c>
      <c r="E67" s="274">
        <v>12832.671017545315</v>
      </c>
      <c r="F67" s="275">
        <v>16127.655938800764</v>
      </c>
      <c r="G67" s="260"/>
      <c r="H67" s="276">
        <v>394.05785770132923</v>
      </c>
      <c r="I67" s="277">
        <v>12625.156932526796</v>
      </c>
      <c r="J67" s="278">
        <v>13019.214790228125</v>
      </c>
      <c r="K67" s="276">
        <v>15.999438336710764</v>
      </c>
      <c r="L67" s="277">
        <v>86.325859367704595</v>
      </c>
      <c r="M67" s="278">
        <v>102.32529770441536</v>
      </c>
      <c r="N67" s="279">
        <v>4.0601749271137029E-2</v>
      </c>
      <c r="O67" s="280">
        <v>6.8376068376068385E-3</v>
      </c>
      <c r="P67" s="281">
        <v>7.859559839293687E-3</v>
      </c>
      <c r="Q67" s="282">
        <v>205.94378702001637</v>
      </c>
      <c r="R67" s="283">
        <v>148.65384615384613</v>
      </c>
      <c r="S67" s="284">
        <v>157.61162000611361</v>
      </c>
      <c r="T67" s="276">
        <v>1.2</v>
      </c>
      <c r="U67" s="277">
        <v>1</v>
      </c>
      <c r="V67" s="278">
        <v>2.2000000000000002</v>
      </c>
      <c r="W67" s="279">
        <v>7.5002632889093118E-2</v>
      </c>
      <c r="X67" s="280">
        <v>1.1584014423076921E-2</v>
      </c>
      <c r="Y67" s="281">
        <v>2.1500059607498897E-2</v>
      </c>
      <c r="Z67" s="273">
        <v>2745.8207677128721</v>
      </c>
      <c r="AA67" s="274">
        <v>12832.671017545315</v>
      </c>
      <c r="AB67" s="285">
        <v>7330.7526994548925</v>
      </c>
    </row>
    <row r="68" spans="1:30">
      <c r="A68" s="270">
        <v>4</v>
      </c>
      <c r="B68" s="271">
        <v>4</v>
      </c>
      <c r="C68" s="272">
        <v>4</v>
      </c>
      <c r="D68" s="273">
        <v>3712.6422109109481</v>
      </c>
      <c r="E68" s="274">
        <v>13883.729858164124</v>
      </c>
      <c r="F68" s="275">
        <v>17596.372069075074</v>
      </c>
      <c r="G68" s="260"/>
      <c r="H68" s="276">
        <v>375.29319781078976</v>
      </c>
      <c r="I68" s="277">
        <v>13634.712956141899</v>
      </c>
      <c r="J68" s="278">
        <v>14010.006153952691</v>
      </c>
      <c r="K68" s="276">
        <v>19.41108327615644</v>
      </c>
      <c r="L68" s="277">
        <v>90.372384025565751</v>
      </c>
      <c r="M68" s="278">
        <v>109.7834673017222</v>
      </c>
      <c r="N68" s="279">
        <v>5.1722448979591835E-2</v>
      </c>
      <c r="O68" s="280">
        <v>6.6281104938741356E-3</v>
      </c>
      <c r="P68" s="281">
        <v>7.836075594495626E-3</v>
      </c>
      <c r="Q68" s="282">
        <v>191.26404014099325</v>
      </c>
      <c r="R68" s="283">
        <v>153.62801377726751</v>
      </c>
      <c r="S68" s="284">
        <v>160.28253161939472</v>
      </c>
      <c r="T68" s="276">
        <v>0.5</v>
      </c>
      <c r="U68" s="277">
        <v>0.75</v>
      </c>
      <c r="V68" s="278">
        <v>1.25</v>
      </c>
      <c r="W68" s="279">
        <v>2.5758479982112791E-2</v>
      </c>
      <c r="X68" s="280">
        <v>8.298995407577496E-3</v>
      </c>
      <c r="Y68" s="281">
        <v>1.1386049563952795E-2</v>
      </c>
      <c r="Z68" s="273">
        <v>7425.2844218218961</v>
      </c>
      <c r="AA68" s="274">
        <v>18511.639810885499</v>
      </c>
      <c r="AB68" s="285">
        <v>14077.097655260059</v>
      </c>
    </row>
    <row r="69" spans="1:30">
      <c r="A69" s="270">
        <v>4</v>
      </c>
      <c r="B69" s="271">
        <v>5</v>
      </c>
      <c r="C69" s="272">
        <v>5</v>
      </c>
      <c r="D69" s="273">
        <v>2854.5898421917636</v>
      </c>
      <c r="E69" s="274">
        <v>13111.777461895226</v>
      </c>
      <c r="F69" s="275">
        <v>15966.367304086991</v>
      </c>
      <c r="G69" s="260"/>
      <c r="H69" s="276">
        <v>358.53903719423658</v>
      </c>
      <c r="I69" s="277">
        <v>13566.233308085786</v>
      </c>
      <c r="J69" s="278">
        <v>13924.772345280026</v>
      </c>
      <c r="K69" s="276">
        <v>15.881795407764361</v>
      </c>
      <c r="L69" s="277">
        <v>89.023542472945365</v>
      </c>
      <c r="M69" s="278">
        <v>104.90533788070974</v>
      </c>
      <c r="N69" s="279">
        <v>4.4295861148197606E-2</v>
      </c>
      <c r="O69" s="280">
        <v>6.5621414913957943E-3</v>
      </c>
      <c r="P69" s="281">
        <v>7.5337201413040481E-3</v>
      </c>
      <c r="Q69" s="282">
        <v>179.73974408436212</v>
      </c>
      <c r="R69" s="283">
        <v>147.28438228438227</v>
      </c>
      <c r="S69" s="284">
        <v>152.19785405240972</v>
      </c>
      <c r="T69" s="276">
        <v>0</v>
      </c>
      <c r="U69" s="277">
        <v>1.25</v>
      </c>
      <c r="V69" s="278">
        <v>1.25</v>
      </c>
      <c r="W69" s="279">
        <v>0</v>
      </c>
      <c r="X69" s="280">
        <v>1.4041229603729602E-2</v>
      </c>
      <c r="Y69" s="281">
        <v>1.1915504256050379E-2</v>
      </c>
      <c r="Z69" s="273">
        <v>0</v>
      </c>
      <c r="AA69" s="274">
        <v>10489.421969516181</v>
      </c>
      <c r="AB69" s="285">
        <v>12773.093843269593</v>
      </c>
    </row>
    <row r="70" spans="1:30">
      <c r="A70" s="270">
        <v>4</v>
      </c>
      <c r="B70" s="271">
        <v>6</v>
      </c>
      <c r="C70" s="272">
        <v>6</v>
      </c>
      <c r="D70" s="273">
        <v>1955.0509805173051</v>
      </c>
      <c r="E70" s="274">
        <v>12663.547038255221</v>
      </c>
      <c r="F70" s="275">
        <v>14618.598018772527</v>
      </c>
      <c r="G70" s="260"/>
      <c r="H70" s="276">
        <v>318.32905171450915</v>
      </c>
      <c r="I70" s="277">
        <v>12650.058622729019</v>
      </c>
      <c r="J70" s="278">
        <v>12968.387674443526</v>
      </c>
      <c r="K70" s="276">
        <v>11.764292894640269</v>
      </c>
      <c r="L70" s="277">
        <v>82.27933470984344</v>
      </c>
      <c r="M70" s="278">
        <v>94.043627604483703</v>
      </c>
      <c r="N70" s="279">
        <v>3.6956390977443618E-2</v>
      </c>
      <c r="O70" s="280">
        <v>6.5042650918635172E-3</v>
      </c>
      <c r="P70" s="281">
        <v>7.251759429571427E-3</v>
      </c>
      <c r="Q70" s="282">
        <v>166.18516710069443</v>
      </c>
      <c r="R70" s="283">
        <v>153.90920554854978</v>
      </c>
      <c r="S70" s="284">
        <v>155.44485459720354</v>
      </c>
      <c r="T70" s="276">
        <v>0</v>
      </c>
      <c r="U70" s="277">
        <v>0.25</v>
      </c>
      <c r="V70" s="278">
        <v>0.25</v>
      </c>
      <c r="W70" s="279">
        <v>0</v>
      </c>
      <c r="X70" s="280">
        <v>3.0384300126103402E-3</v>
      </c>
      <c r="Y70" s="281">
        <v>2.658340669836951E-3</v>
      </c>
      <c r="Z70" s="273">
        <v>0</v>
      </c>
      <c r="AA70" s="274">
        <v>50654.188153020885</v>
      </c>
      <c r="AB70" s="285">
        <v>58474.392075090109</v>
      </c>
    </row>
    <row r="71" spans="1:30">
      <c r="A71" s="286">
        <v>4</v>
      </c>
      <c r="B71" s="287">
        <v>7</v>
      </c>
      <c r="C71" s="288">
        <v>7</v>
      </c>
      <c r="D71" s="289">
        <v>2662.3159036875118</v>
      </c>
      <c r="E71" s="290">
        <v>12766.266510339388</v>
      </c>
      <c r="F71" s="291">
        <v>15428.582414026901</v>
      </c>
      <c r="G71" s="292"/>
      <c r="H71" s="293">
        <v>326.37104881045457</v>
      </c>
      <c r="I71" s="294">
        <v>12642.795629753371</v>
      </c>
      <c r="J71" s="295">
        <v>12969.166678563824</v>
      </c>
      <c r="K71" s="293">
        <v>13.528936828836308</v>
      </c>
      <c r="L71" s="294">
        <v>83.628176262463825</v>
      </c>
      <c r="M71" s="295">
        <v>97.157113091300133</v>
      </c>
      <c r="N71" s="296">
        <v>4.1452625403344108E-2</v>
      </c>
      <c r="O71" s="297">
        <v>6.6146901928600737E-3</v>
      </c>
      <c r="P71" s="298">
        <v>7.4913921225090684E-3</v>
      </c>
      <c r="Q71" s="299">
        <v>196.78677913647343</v>
      </c>
      <c r="R71" s="300">
        <v>152.65508684863519</v>
      </c>
      <c r="S71" s="301">
        <v>158.80033816493096</v>
      </c>
      <c r="T71" s="293">
        <v>1.25</v>
      </c>
      <c r="U71" s="294">
        <v>1</v>
      </c>
      <c r="V71" s="295">
        <v>2.25</v>
      </c>
      <c r="W71" s="296">
        <v>9.2394547761926307E-2</v>
      </c>
      <c r="X71" s="297">
        <v>1.1957692307692306E-2</v>
      </c>
      <c r="Y71" s="298">
        <v>2.3158366159826489E-2</v>
      </c>
      <c r="Z71" s="289">
        <v>2129.8527229500096</v>
      </c>
      <c r="AA71" s="302">
        <v>12766.266510339388</v>
      </c>
      <c r="AB71" s="303">
        <v>6857.147739567512</v>
      </c>
    </row>
    <row r="72" spans="1:30" s="127" customFormat="1" ht="16.5" customHeight="1">
      <c r="A72" s="1"/>
      <c r="B72" s="124"/>
      <c r="C72" s="124"/>
      <c r="H72" s="4"/>
      <c r="I72" s="4"/>
      <c r="J72" s="4"/>
      <c r="K72" s="4"/>
      <c r="L72" s="4"/>
      <c r="M72" s="4"/>
      <c r="N72" s="121"/>
      <c r="O72" s="121"/>
      <c r="P72" s="121"/>
      <c r="Q72" s="122"/>
      <c r="R72" s="122"/>
      <c r="S72" s="123"/>
      <c r="T72" s="4"/>
      <c r="U72" s="4"/>
      <c r="V72" s="4"/>
      <c r="W72" s="121"/>
      <c r="X72" s="121"/>
      <c r="Y72" s="121"/>
      <c r="Z72" s="3"/>
      <c r="AA72" s="3"/>
      <c r="AB72" s="3"/>
      <c r="AC72" s="1"/>
      <c r="AD72" s="1"/>
    </row>
  </sheetData>
  <mergeCells count="100">
    <mergeCell ref="G2:G3"/>
    <mergeCell ref="J2:J6"/>
    <mergeCell ref="A1:C1"/>
    <mergeCell ref="V2:V6"/>
    <mergeCell ref="AB2:AB6"/>
    <mergeCell ref="H3:H6"/>
    <mergeCell ref="M2:M6"/>
    <mergeCell ref="P2:P6"/>
    <mergeCell ref="K3:K6"/>
    <mergeCell ref="N3:N6"/>
    <mergeCell ref="O3:O6"/>
    <mergeCell ref="L3:L6"/>
    <mergeCell ref="A4:C4"/>
    <mergeCell ref="A5:C5"/>
    <mergeCell ref="A6:C6"/>
    <mergeCell ref="AA3:AA6"/>
    <mergeCell ref="Z3:Z6"/>
    <mergeCell ref="W3:W6"/>
    <mergeCell ref="X3:X6"/>
    <mergeCell ref="T3:T6"/>
    <mergeCell ref="U3:U6"/>
    <mergeCell ref="S2:S6"/>
    <mergeCell ref="Q3:Q6"/>
    <mergeCell ref="R3:R6"/>
    <mergeCell ref="I3:I6"/>
    <mergeCell ref="Y2:Y6"/>
    <mergeCell ref="A2:C3"/>
    <mergeCell ref="F2:F3"/>
    <mergeCell ref="A38:C38"/>
    <mergeCell ref="A39:C39"/>
    <mergeCell ref="A41:C43"/>
    <mergeCell ref="D41:F41"/>
    <mergeCell ref="F42:F43"/>
    <mergeCell ref="M52:M53"/>
    <mergeCell ref="P52:P53"/>
    <mergeCell ref="A44:C44"/>
    <mergeCell ref="A45:C45"/>
    <mergeCell ref="A46:C46"/>
    <mergeCell ref="A47:C47"/>
    <mergeCell ref="A48:C48"/>
    <mergeCell ref="A49:C49"/>
    <mergeCell ref="W51:Y51"/>
    <mergeCell ref="Z51:AB51"/>
    <mergeCell ref="Y52:Y53"/>
    <mergeCell ref="AB52:AB53"/>
    <mergeCell ref="S52:S53"/>
    <mergeCell ref="Q51:S51"/>
    <mergeCell ref="V52:V53"/>
    <mergeCell ref="A54:C54"/>
    <mergeCell ref="A56:C58"/>
    <mergeCell ref="D56:F56"/>
    <mergeCell ref="H56:J56"/>
    <mergeCell ref="K56:M56"/>
    <mergeCell ref="N56:P56"/>
    <mergeCell ref="Q56:S56"/>
    <mergeCell ref="A51:C53"/>
    <mergeCell ref="D51:F51"/>
    <mergeCell ref="F52:F53"/>
    <mergeCell ref="J52:J53"/>
    <mergeCell ref="T51:V51"/>
    <mergeCell ref="H51:J51"/>
    <mergeCell ref="K51:M51"/>
    <mergeCell ref="N51:P51"/>
    <mergeCell ref="F57:F58"/>
    <mergeCell ref="J57:J58"/>
    <mergeCell ref="T56:V56"/>
    <mergeCell ref="W56:Y56"/>
    <mergeCell ref="Z56:AB56"/>
    <mergeCell ref="Y57:Y58"/>
    <mergeCell ref="AB57:AB58"/>
    <mergeCell ref="S57:S58"/>
    <mergeCell ref="M57:M58"/>
    <mergeCell ref="P57:P58"/>
    <mergeCell ref="V57:V58"/>
    <mergeCell ref="A59:C59"/>
    <mergeCell ref="A62:C64"/>
    <mergeCell ref="D62:F62"/>
    <mergeCell ref="H62:J62"/>
    <mergeCell ref="K62:M62"/>
    <mergeCell ref="Y63:Y64"/>
    <mergeCell ref="AB63:AB64"/>
    <mergeCell ref="F63:F64"/>
    <mergeCell ref="J63:J64"/>
    <mergeCell ref="Z62:AB62"/>
    <mergeCell ref="S63:S64"/>
    <mergeCell ref="V63:V64"/>
    <mergeCell ref="M63:M64"/>
    <mergeCell ref="P63:P64"/>
    <mergeCell ref="N62:P62"/>
    <mergeCell ref="Q62:S62"/>
    <mergeCell ref="T62:V62"/>
    <mergeCell ref="W62:Y62"/>
    <mergeCell ref="T1:V1"/>
    <mergeCell ref="W1:Y1"/>
    <mergeCell ref="Z1:AB1"/>
    <mergeCell ref="D1:G1"/>
    <mergeCell ref="H1:J1"/>
    <mergeCell ref="K1:M1"/>
    <mergeCell ref="N1:P1"/>
    <mergeCell ref="Q1:S1"/>
  </mergeCells>
  <phoneticPr fontId="2"/>
  <conditionalFormatting sqref="A7:M7 A8:I37 P7 S7:V7 N7:O37 Q7:R37 W7:AB37 K8:L37 T8:V37">
    <cfRule type="expression" dxfId="5" priority="19" stopIfTrue="1">
      <formula>$B7=""</formula>
    </cfRule>
  </conditionalFormatting>
  <conditionalFormatting sqref="B7:F37 H7:I37 K7:L37 N7:O37 Q7:R37 T7:U37 W7:X37 Z7:AA37">
    <cfRule type="expression" dxfId="4" priority="20" stopIfTrue="1">
      <formula>$C7=7</formula>
    </cfRule>
    <cfRule type="expression" dxfId="3" priority="21" stopIfTrue="1">
      <formula>$C7=1</formula>
    </cfRule>
  </conditionalFormatting>
  <conditionalFormatting sqref="C7:C37">
    <cfRule type="cellIs" dxfId="2" priority="17" stopIfTrue="1" operator="equal">
      <formula>1</formula>
    </cfRule>
    <cfRule type="cellIs" dxfId="1" priority="18" stopIfTrue="1" operator="equal">
      <formula>7</formula>
    </cfRule>
  </conditionalFormatting>
  <conditionalFormatting sqref="G7:G37">
    <cfRule type="cellIs" dxfId="0" priority="22" stopIfTrue="1" operator="lessThan">
      <formula>$F$54*$F$49</formula>
    </cfRule>
  </conditionalFormatting>
  <printOptions horizontalCentered="1"/>
  <pageMargins left="0.27559055118110237" right="0.27559055118110237" top="0.59055118110236227" bottom="0.31496062992125984" header="0.31496062992125984" footer="0.31496062992125984"/>
  <pageSetup paperSize="9" scale="44" orientation="landscape" horizont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Daily_〇〇△△</vt:lpstr>
      <vt:lpstr>Daily_〇〇△△!Print_Titles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Makoto.Ando</dc:creator>
  <cp:lastModifiedBy>安藤 誠</cp:lastModifiedBy>
  <cp:lastPrinted>2012-04-26T08:17:07Z</cp:lastPrinted>
  <dcterms:created xsi:type="dcterms:W3CDTF">2012-02-29T06:44:32Z</dcterms:created>
  <dcterms:modified xsi:type="dcterms:W3CDTF">2024-12-23T05:50:21Z</dcterms:modified>
</cp:coreProperties>
</file>